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afacf902e959d1/デスクトップ/"/>
    </mc:Choice>
  </mc:AlternateContent>
  <xr:revisionPtr revIDLastSave="2080" documentId="13_ncr:1_{5B0367A7-A946-454D-937B-13AEF5236F03}" xr6:coauthVersionLast="47" xr6:coauthVersionMax="47" xr10:uidLastSave="{B7F987E9-3CE0-451B-84AB-FA2925393C96}"/>
  <bookViews>
    <workbookView xWindow="37320" yWindow="-120" windowWidth="29040" windowHeight="15720" tabRatio="748" xr2:uid="{9E1FBE95-149A-4C9A-8DDB-A1C6B472C0FA}"/>
  </bookViews>
  <sheets>
    <sheet name="🌟プレゼント用" sheetId="84" r:id="rId1"/>
  </sheets>
  <definedNames>
    <definedName name="_xlnm._FilterDatabase" localSheetId="0" hidden="1">'🌟プレゼント用'!$B$5:$J$5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84" l="1"/>
  <c r="I30" i="84"/>
  <c r="I20" i="84"/>
  <c r="I61" i="84"/>
  <c r="I18" i="84"/>
  <c r="I9" i="84"/>
  <c r="I62" i="84"/>
  <c r="I71" i="84"/>
  <c r="I12" i="84"/>
  <c r="I14" i="84"/>
  <c r="I32" i="84"/>
  <c r="I16" i="84"/>
  <c r="I57" i="84"/>
  <c r="I17" i="84"/>
  <c r="I63" i="84"/>
  <c r="I101" i="84"/>
  <c r="I48" i="84"/>
  <c r="I64" i="84"/>
  <c r="I132" i="84"/>
  <c r="I35" i="84"/>
  <c r="I145" i="84"/>
  <c r="I52" i="84"/>
  <c r="I105" i="84"/>
  <c r="I116" i="84"/>
  <c r="I141" i="84"/>
  <c r="I133" i="84"/>
  <c r="I38" i="84"/>
  <c r="I54" i="84"/>
  <c r="I87" i="84"/>
  <c r="I146" i="84"/>
  <c r="I142" i="84"/>
  <c r="I97" i="84"/>
  <c r="I121" i="84"/>
  <c r="I134" i="84"/>
  <c r="I138" i="84"/>
  <c r="I26" i="84"/>
  <c r="I42" i="84"/>
  <c r="I58" i="84"/>
  <c r="I59" i="84"/>
  <c r="I75" i="84"/>
  <c r="I84" i="84"/>
  <c r="I44" i="84"/>
  <c r="I60" i="84"/>
  <c r="I76" i="84"/>
  <c r="I117" i="84"/>
  <c r="I143" i="84"/>
  <c r="I148" i="84"/>
  <c r="I78" i="84"/>
  <c r="I80" i="84"/>
  <c r="I81" i="84"/>
  <c r="I94" i="84"/>
  <c r="I106" i="84"/>
  <c r="I98" i="84"/>
  <c r="I114" i="84"/>
  <c r="I130" i="84"/>
  <c r="I115" i="84"/>
  <c r="I86" i="84"/>
  <c r="I161" i="84"/>
  <c r="I165" i="84"/>
  <c r="I95" i="84"/>
  <c r="I127" i="84"/>
  <c r="I96" i="84"/>
  <c r="I112" i="84"/>
  <c r="I164" i="84"/>
  <c r="I113" i="84"/>
  <c r="I231" i="84"/>
  <c r="I177" i="84"/>
  <c r="I209" i="84"/>
  <c r="I180" i="84"/>
  <c r="I208" i="84"/>
  <c r="I166" i="84"/>
  <c r="I230" i="84"/>
  <c r="I227" i="84"/>
  <c r="I171" i="84"/>
  <c r="I198" i="84"/>
  <c r="I211" i="84"/>
  <c r="I237" i="84"/>
  <c r="I140" i="84"/>
  <c r="I197" i="84"/>
  <c r="I196" i="84"/>
  <c r="I229" i="84"/>
  <c r="I158" i="84"/>
  <c r="I174" i="84"/>
  <c r="I190" i="84"/>
  <c r="I215" i="84"/>
  <c r="I192" i="84"/>
  <c r="I204" i="84"/>
  <c r="I273" i="84"/>
  <c r="I242" i="84"/>
  <c r="I274" i="84"/>
  <c r="I228" i="84"/>
  <c r="I260" i="84"/>
  <c r="I262" i="84"/>
  <c r="I200" i="84"/>
  <c r="I216" i="84"/>
  <c r="I232" i="84"/>
  <c r="I248" i="84"/>
  <c r="I280" i="84"/>
  <c r="I268" i="84"/>
  <c r="I253" i="84"/>
  <c r="I254" i="84"/>
  <c r="I207" i="84"/>
  <c r="I223" i="84"/>
  <c r="I239" i="84"/>
  <c r="I271" i="84"/>
  <c r="I240" i="84"/>
  <c r="I272" i="84"/>
  <c r="I102" i="84" l="1"/>
  <c r="I10" i="84"/>
  <c r="I53" i="84"/>
  <c r="I191" i="84"/>
  <c r="I67" i="84"/>
  <c r="I226" i="84"/>
  <c r="I195" i="84"/>
  <c r="I89" i="84"/>
  <c r="I43" i="84"/>
  <c r="I194" i="84"/>
  <c r="I172" i="84"/>
  <c r="I85" i="84"/>
  <c r="I256" i="84"/>
  <c r="I224" i="84"/>
  <c r="I90" i="84"/>
  <c r="I118" i="84"/>
  <c r="I238" i="84"/>
  <c r="I157" i="84"/>
  <c r="I126" i="84"/>
  <c r="I247" i="84"/>
  <c r="I73" i="84"/>
  <c r="I210" i="84"/>
  <c r="I270" i="84"/>
  <c r="I119" i="84"/>
  <c r="I21" i="84"/>
  <c r="I37" i="84"/>
  <c r="I137" i="84"/>
  <c r="I193" i="84"/>
  <c r="I129" i="84"/>
  <c r="I179" i="84"/>
  <c r="I203" i="84"/>
  <c r="I103" i="84"/>
  <c r="I39" i="84"/>
  <c r="I70" i="84"/>
  <c r="I279" i="84"/>
  <c r="I266" i="84"/>
  <c r="I234" i="84"/>
  <c r="I265" i="84"/>
  <c r="I77" i="84"/>
  <c r="I72" i="84"/>
  <c r="I51" i="84"/>
  <c r="I47" i="84"/>
  <c r="I221" i="84"/>
  <c r="I202" i="84"/>
  <c r="I154" i="84"/>
  <c r="I184" i="84"/>
  <c r="I206" i="84"/>
  <c r="I186" i="84"/>
  <c r="I217" i="84"/>
  <c r="I163" i="84"/>
  <c r="I178" i="84"/>
  <c r="I173" i="84"/>
  <c r="I153" i="84"/>
  <c r="I91" i="84"/>
  <c r="I147" i="84"/>
  <c r="I100" i="84"/>
  <c r="I33" i="84"/>
  <c r="I183" i="84"/>
  <c r="I261" i="84"/>
  <c r="I201" i="84"/>
  <c r="I152" i="84"/>
  <c r="I25" i="84"/>
  <c r="I28" i="84"/>
  <c r="I267" i="84"/>
  <c r="I235" i="84"/>
  <c r="I275" i="84"/>
  <c r="I243" i="84"/>
  <c r="I176" i="84"/>
  <c r="I181" i="84"/>
  <c r="I151" i="84"/>
  <c r="I167" i="84"/>
  <c r="I69" i="84"/>
  <c r="I108" i="84"/>
  <c r="I136" i="84"/>
  <c r="I49" i="84"/>
  <c r="I13" i="84"/>
  <c r="I40" i="84"/>
  <c r="I24" i="84"/>
  <c r="I27" i="84"/>
  <c r="I241" i="84"/>
  <c r="I236" i="84"/>
  <c r="I170" i="84"/>
  <c r="I104" i="84"/>
  <c r="I150" i="84"/>
  <c r="I66" i="84"/>
  <c r="I124" i="84"/>
  <c r="I23" i="84"/>
  <c r="I269" i="84"/>
  <c r="I252" i="84"/>
  <c r="I264" i="84"/>
  <c r="I263" i="84"/>
  <c r="I189" i="84"/>
  <c r="I128" i="84"/>
  <c r="I125" i="84"/>
  <c r="I93" i="84"/>
  <c r="I122" i="84"/>
  <c r="I65" i="84"/>
  <c r="I149" i="84"/>
  <c r="I34" i="84"/>
  <c r="I22" i="84"/>
  <c r="I282" i="84"/>
  <c r="I250" i="84"/>
  <c r="I281" i="84"/>
  <c r="I249" i="84"/>
  <c r="I175" i="84"/>
  <c r="I74" i="84"/>
  <c r="I123" i="84"/>
  <c r="I107" i="84"/>
  <c r="I56" i="84"/>
  <c r="I41" i="84"/>
  <c r="I155" i="84"/>
  <c r="I255" i="84"/>
  <c r="I278" i="84"/>
  <c r="I276" i="84"/>
  <c r="I244" i="84"/>
  <c r="I212" i="84"/>
  <c r="I258" i="84"/>
  <c r="I168" i="84"/>
  <c r="I182" i="84"/>
  <c r="I225" i="84"/>
  <c r="I111" i="84"/>
  <c r="I160" i="84"/>
  <c r="I11" i="84"/>
  <c r="I46" i="84"/>
  <c r="I222" i="84"/>
  <c r="I214" i="84"/>
  <c r="I131" i="84"/>
  <c r="I99" i="84"/>
  <c r="I8" i="84"/>
  <c r="I139" i="84"/>
  <c r="I82" i="84"/>
  <c r="I109" i="84"/>
  <c r="I31" i="84"/>
  <c r="I7" i="84"/>
  <c r="I277" i="84"/>
  <c r="I245" i="84"/>
  <c r="I257" i="84"/>
  <c r="I218" i="84"/>
  <c r="I169" i="84"/>
  <c r="I135" i="84"/>
  <c r="I110" i="84"/>
  <c r="I68" i="84"/>
  <c r="I36" i="84"/>
  <c r="I6" i="84"/>
  <c r="I251" i="84"/>
  <c r="I259" i="84"/>
  <c r="I219" i="84"/>
  <c r="I246" i="84"/>
  <c r="I188" i="84"/>
  <c r="I156" i="84"/>
  <c r="I187" i="84"/>
  <c r="I213" i="84"/>
  <c r="I162" i="84"/>
  <c r="I88" i="84"/>
  <c r="I15" i="84"/>
  <c r="I55" i="84"/>
  <c r="I29" i="84"/>
  <c r="I205" i="84"/>
  <c r="I220" i="84"/>
  <c r="I199" i="84"/>
  <c r="I185" i="84"/>
  <c r="I233" i="84"/>
  <c r="I159" i="84"/>
  <c r="I120" i="84"/>
  <c r="I79" i="84"/>
  <c r="I83" i="84"/>
  <c r="I92" i="84"/>
  <c r="I50" i="84"/>
  <c r="I144" i="84"/>
  <c r="I19" i="84"/>
</calcChain>
</file>

<file path=xl/sharedStrings.xml><?xml version="1.0" encoding="utf-8"?>
<sst xmlns="http://schemas.openxmlformats.org/spreadsheetml/2006/main" count="288" uniqueCount="288">
  <si>
    <t>コード</t>
    <phoneticPr fontId="1"/>
  </si>
  <si>
    <t>現在値</t>
    <rPh sb="0" eb="3">
      <t>ゲンザイチ</t>
    </rPh>
    <phoneticPr fontId="1"/>
  </si>
  <si>
    <t>時価総額</t>
    <rPh sb="0" eb="4">
      <t>ジカソウガク</t>
    </rPh>
    <phoneticPr fontId="1"/>
  </si>
  <si>
    <t>利回り</t>
    <rPh sb="0" eb="2">
      <t>リマワ</t>
    </rPh>
    <phoneticPr fontId="1"/>
  </si>
  <si>
    <t>配当</t>
    <rPh sb="0" eb="2">
      <t>ハイトウ</t>
    </rPh>
    <phoneticPr fontId="1"/>
  </si>
  <si>
    <t>PBR</t>
  </si>
  <si>
    <t>PER</t>
  </si>
  <si>
    <t>銘柄名</t>
    <rPh sb="0" eb="2">
      <t>メイガラ</t>
    </rPh>
    <rPh sb="2" eb="3">
      <t>メイ</t>
    </rPh>
    <phoneticPr fontId="1"/>
  </si>
  <si>
    <t>No.</t>
    <phoneticPr fontId="1"/>
  </si>
  <si>
    <t>ベータ(対日経平均)</t>
    <phoneticPr fontId="1"/>
  </si>
  <si>
    <t>【抽出条件】
・時価総額1000億円以上
・配当利回り2%以上
・ベータ（対日経平均）0.7以下</t>
    <rPh sb="1" eb="5">
      <t>チュウシュツジョウケン</t>
    </rPh>
    <rPh sb="8" eb="12">
      <t>ジカソウガク</t>
    </rPh>
    <rPh sb="16" eb="18">
      <t>オクエン</t>
    </rPh>
    <rPh sb="18" eb="20">
      <t>イジョウ</t>
    </rPh>
    <rPh sb="22" eb="26">
      <t>ハイトウリマワ</t>
    </rPh>
    <rPh sb="29" eb="31">
      <t>イジョウ</t>
    </rPh>
    <rPh sb="37" eb="42">
      <t>タイニッケイヘイキン</t>
    </rPh>
    <rPh sb="46" eb="48">
      <t>イカ</t>
    </rPh>
    <phoneticPr fontId="1"/>
  </si>
  <si>
    <t>日本電信電話</t>
  </si>
  <si>
    <t>キリンＨＤ</t>
  </si>
  <si>
    <t>ヒューリック</t>
  </si>
  <si>
    <t>ＳＧホールディングス</t>
  </si>
  <si>
    <t>明治ホールディングス</t>
  </si>
  <si>
    <t>ＮＩＰＰＯＮＥＸＰＲＥＳＳ</t>
  </si>
  <si>
    <t>ＬＩＸＩＬ</t>
  </si>
  <si>
    <t>電源開発</t>
  </si>
  <si>
    <t>コムシスホールディングス</t>
  </si>
  <si>
    <t>セイノーホールディングス</t>
  </si>
  <si>
    <t>ヤマダホールディングス</t>
  </si>
  <si>
    <t>全国保証</t>
  </si>
  <si>
    <t>センコーグループＨＬＤＧＳ</t>
  </si>
  <si>
    <t>住友倉庫</t>
  </si>
  <si>
    <t>ＤＣＭホールディングス</t>
  </si>
  <si>
    <t>ピジヨン</t>
  </si>
  <si>
    <t>雪印メグミルク</t>
  </si>
  <si>
    <t>日清オイリオグループ</t>
  </si>
  <si>
    <t>ノエビアホールディングス</t>
  </si>
  <si>
    <t>山善</t>
  </si>
  <si>
    <t>オートバックスセブン</t>
  </si>
  <si>
    <t>ＩＤＯＭ</t>
  </si>
  <si>
    <t>日本ライフライン</t>
  </si>
  <si>
    <t>ＫＤＤＩ</t>
  </si>
  <si>
    <t>ソフトバンク</t>
  </si>
  <si>
    <t>日本たばこ産業</t>
  </si>
  <si>
    <t>武田薬品</t>
  </si>
  <si>
    <t>キヤノン</t>
  </si>
  <si>
    <t>ゆうちょ銀行</t>
  </si>
  <si>
    <t>日本製鉄</t>
  </si>
  <si>
    <t>大和ハウス</t>
  </si>
  <si>
    <t>花王</t>
  </si>
  <si>
    <t>アサヒグループホールディン</t>
  </si>
  <si>
    <t>アステラス製薬</t>
  </si>
  <si>
    <t>日本郵船</t>
  </si>
  <si>
    <t>塩野義製薬</t>
  </si>
  <si>
    <t>商船三井</t>
  </si>
  <si>
    <t>日本オラクル</t>
  </si>
  <si>
    <t>サントリー食品インター</t>
  </si>
  <si>
    <t>西日本旅客鉄道</t>
  </si>
  <si>
    <t>旭化成</t>
  </si>
  <si>
    <t>出光興産</t>
  </si>
  <si>
    <t>大阪瓦斯</t>
  </si>
  <si>
    <t>ＺＯＺＯ</t>
  </si>
  <si>
    <t>大塚商会</t>
  </si>
  <si>
    <t>エーザイ</t>
  </si>
  <si>
    <t>中部電力</t>
  </si>
  <si>
    <t>ＪＦＥホールディングス</t>
  </si>
  <si>
    <t>積水化学</t>
  </si>
  <si>
    <t>日本航空</t>
  </si>
  <si>
    <t>かんぽ生命保険</t>
  </si>
  <si>
    <t>協和キリン</t>
  </si>
  <si>
    <t>大東建託</t>
  </si>
  <si>
    <t>ＡＧＣ</t>
  </si>
  <si>
    <t>日清食品ＨＤ</t>
  </si>
  <si>
    <t>しずおかフィナンシャルク</t>
  </si>
  <si>
    <t>電通グループ</t>
  </si>
  <si>
    <t>小野薬品</t>
  </si>
  <si>
    <t>ユー・エス・エス</t>
  </si>
  <si>
    <t>エービーシー・マート</t>
  </si>
  <si>
    <t>ヤマトホールディングス</t>
  </si>
  <si>
    <t>ＴＯＴＯ</t>
  </si>
  <si>
    <t>オープンハウスグループ</t>
  </si>
  <si>
    <t>コーエーテクモＨＤ</t>
  </si>
  <si>
    <t>三井化学</t>
  </si>
  <si>
    <t>東ソー</t>
  </si>
  <si>
    <t>飯田ＧＨＤ</t>
  </si>
  <si>
    <t>王子ホールディングス</t>
  </si>
  <si>
    <t>アコム</t>
  </si>
  <si>
    <t>長谷工コーポレーシヨン</t>
  </si>
  <si>
    <t>住友化学</t>
  </si>
  <si>
    <t>コスモエネルギーＨＬＤＧＳ</t>
  </si>
  <si>
    <t>九州旅客鉄道</t>
  </si>
  <si>
    <t>キヤノンマーケティングＪＰＮ</t>
  </si>
  <si>
    <t>綜合警備保障</t>
  </si>
  <si>
    <t>ＳＡＮＫＹＯ</t>
  </si>
  <si>
    <t>イオンモール</t>
  </si>
  <si>
    <t>丸井グループ</t>
  </si>
  <si>
    <t>パーソルホールディングス</t>
  </si>
  <si>
    <t>東武鉄道</t>
  </si>
  <si>
    <t>サンドラッグ</t>
  </si>
  <si>
    <t>日清製粉Ｇ本社</t>
  </si>
  <si>
    <t>メディパルＨＤ</t>
  </si>
  <si>
    <t>八十二銀行</t>
  </si>
  <si>
    <t>参天製薬</t>
  </si>
  <si>
    <t>日本ハム</t>
  </si>
  <si>
    <t>ツルハホールディングス</t>
  </si>
  <si>
    <t>コカ・コーラボトラーズＪＨＤ</t>
  </si>
  <si>
    <t>フジテック</t>
  </si>
  <si>
    <t>ニチレイ</t>
  </si>
  <si>
    <t>東洋製罐グループＨＤ</t>
  </si>
  <si>
    <t>ＢＩＰＲＯＧＹ</t>
  </si>
  <si>
    <t>博報堂ＤＹＨＬＤＧＳ</t>
  </si>
  <si>
    <t>三菱倉庫</t>
  </si>
  <si>
    <t>アルフレッサホールディングス</t>
  </si>
  <si>
    <t>上組</t>
  </si>
  <si>
    <t>コーセー</t>
  </si>
  <si>
    <t>エクシオグループ</t>
  </si>
  <si>
    <t>久光製薬</t>
  </si>
  <si>
    <t>山九</t>
  </si>
  <si>
    <t>セブン銀行</t>
  </si>
  <si>
    <t>ゴ－ルドウイン</t>
  </si>
  <si>
    <t>日本ゼオン</t>
  </si>
  <si>
    <t>七十七銀行</t>
  </si>
  <si>
    <t>中国電力</t>
  </si>
  <si>
    <t>コクヨ</t>
  </si>
  <si>
    <t>インフロニアＨＤ</t>
  </si>
  <si>
    <t>日本電気硝子</t>
  </si>
  <si>
    <t>九電工</t>
  </si>
  <si>
    <t>テクノプロ・ホールディング</t>
  </si>
  <si>
    <t>日本精工</t>
  </si>
  <si>
    <t>あおぞら銀行</t>
  </si>
  <si>
    <t>ビックカメラ</t>
  </si>
  <si>
    <t>マブチモーター</t>
  </si>
  <si>
    <t>アマノ</t>
  </si>
  <si>
    <t>戸田建設</t>
  </si>
  <si>
    <t>カシオ</t>
  </si>
  <si>
    <t>石油資源開発</t>
  </si>
  <si>
    <t>ＮＳＤ</t>
  </si>
  <si>
    <t>ニッコンホールディングス</t>
  </si>
  <si>
    <t>丸一鋼管</t>
  </si>
  <si>
    <t>日本新薬</t>
  </si>
  <si>
    <t>日本触媒</t>
  </si>
  <si>
    <t>イオンフィナンシャルサービス</t>
  </si>
  <si>
    <t>ポーラ・オルビスＨＤ</t>
  </si>
  <si>
    <t>ニッスイ</t>
  </si>
  <si>
    <t>ケーズホールディングス</t>
  </si>
  <si>
    <t>ＭＩＸＩ</t>
  </si>
  <si>
    <t>森永乳業</t>
  </si>
  <si>
    <t>帝人</t>
  </si>
  <si>
    <t>ショーボンドＨＤ</t>
  </si>
  <si>
    <t>サワイグループＨＤ</t>
  </si>
  <si>
    <t>ＰＡＬＴＡＣ</t>
  </si>
  <si>
    <t>日本瓦斯</t>
  </si>
  <si>
    <t>安藤・間</t>
  </si>
  <si>
    <t>フクダ電子</t>
  </si>
  <si>
    <t>カネカ</t>
  </si>
  <si>
    <t>四国電力</t>
  </si>
  <si>
    <t>平和</t>
  </si>
  <si>
    <t>テイ・エステック</t>
  </si>
  <si>
    <t>メイテックグループホールデ</t>
  </si>
  <si>
    <t>宝ホールディングス</t>
  </si>
  <si>
    <t>日本化薬</t>
  </si>
  <si>
    <t>森永製菓</t>
  </si>
  <si>
    <t>ウシオ電機</t>
  </si>
  <si>
    <t>因幡電機産業</t>
  </si>
  <si>
    <t>スターツコーポレーション</t>
  </si>
  <si>
    <t>アイカ工業</t>
  </si>
  <si>
    <t>イズミ</t>
  </si>
  <si>
    <t>レンゴー</t>
  </si>
  <si>
    <t>伊藤ハム米久ＨＬＤＧＳ</t>
  </si>
  <si>
    <t>椿本チエイン</t>
  </si>
  <si>
    <t>相鉄ホールディングス</t>
  </si>
  <si>
    <t>科研製薬</t>
  </si>
  <si>
    <t>三菱食品</t>
  </si>
  <si>
    <t>西松建設</t>
  </si>
  <si>
    <t>松井証券</t>
  </si>
  <si>
    <t>ミライト・ワン</t>
  </si>
  <si>
    <t>沖縄セルラー電話</t>
  </si>
  <si>
    <t>エディオン</t>
  </si>
  <si>
    <t>ＴＫＣ</t>
  </si>
  <si>
    <t>マックス</t>
  </si>
  <si>
    <t>シップヘルスケアＨＤ</t>
  </si>
  <si>
    <t>五洋建設</t>
  </si>
  <si>
    <t>セリア</t>
  </si>
  <si>
    <t>クリエイトＳＤＨ</t>
  </si>
  <si>
    <t>ダスキン</t>
  </si>
  <si>
    <t>アズワン</t>
  </si>
  <si>
    <t>平和不動産</t>
  </si>
  <si>
    <t>伊藤忠エネクス</t>
  </si>
  <si>
    <t>三谷商事</t>
  </si>
  <si>
    <t>中電工</t>
  </si>
  <si>
    <t>三機工業</t>
  </si>
  <si>
    <t>デンカ</t>
  </si>
  <si>
    <t>アンリツ</t>
  </si>
  <si>
    <t>東京製鐵</t>
  </si>
  <si>
    <t>ライフコ－ポレ－ション</t>
  </si>
  <si>
    <t>第一興商</t>
  </si>
  <si>
    <t>キッセイ薬品工業</t>
  </si>
  <si>
    <t>オーエスジー</t>
  </si>
  <si>
    <t>熊谷組</t>
  </si>
  <si>
    <t>パイロットコーポレーション</t>
  </si>
  <si>
    <t>稲畑産業</t>
  </si>
  <si>
    <t>サンゲツ</t>
  </si>
  <si>
    <t>フューチャー</t>
  </si>
  <si>
    <t>ニップン</t>
  </si>
  <si>
    <t>鴻池運輸</t>
  </si>
  <si>
    <t>日本曹達</t>
  </si>
  <si>
    <t>ＡＺ－ＣＯＭ丸和ホールディ</t>
  </si>
  <si>
    <t>奥村組</t>
  </si>
  <si>
    <t>エフ・シー・シー</t>
  </si>
  <si>
    <t>リコーリース</t>
  </si>
  <si>
    <t>加藤産業</t>
  </si>
  <si>
    <t>フジシールインターナショナル</t>
  </si>
  <si>
    <t>アークス</t>
  </si>
  <si>
    <t>カチタス</t>
  </si>
  <si>
    <t>北海道電力</t>
  </si>
  <si>
    <t>東亞合成</t>
  </si>
  <si>
    <t>マルハニチロ</t>
  </si>
  <si>
    <t>グローリー</t>
  </si>
  <si>
    <t>大氣社</t>
  </si>
  <si>
    <t>クレハ</t>
  </si>
  <si>
    <t>ＡＲＥホールディングス</t>
  </si>
  <si>
    <t>パラマウントベッドＨＤ</t>
  </si>
  <si>
    <t>エレコム</t>
  </si>
  <si>
    <t>アスクル</t>
  </si>
  <si>
    <t>ＨＵグループＨＤ</t>
  </si>
  <si>
    <t>紀陽銀行</t>
  </si>
  <si>
    <t>システナ</t>
  </si>
  <si>
    <t>東和薬品</t>
  </si>
  <si>
    <t>マニー</t>
  </si>
  <si>
    <t>福山通運</t>
  </si>
  <si>
    <t>タクマ</t>
  </si>
  <si>
    <t>アダストリア</t>
  </si>
  <si>
    <t>イエローハット</t>
  </si>
  <si>
    <t>トランス・コスモス</t>
  </si>
  <si>
    <t>オリコ</t>
  </si>
  <si>
    <t>ＭＣＪ</t>
  </si>
  <si>
    <t>文化シヤツタ－</t>
  </si>
  <si>
    <t>ＰＨＣホールディングス</t>
  </si>
  <si>
    <t>トラスコ中山</t>
  </si>
  <si>
    <t>日本電設工業</t>
  </si>
  <si>
    <t>ＴＯＫＡＩホールディングス</t>
  </si>
  <si>
    <t>ジェイエイシーリクルートメント</t>
  </si>
  <si>
    <t>ディップ</t>
  </si>
  <si>
    <t>ジョイフル本田</t>
  </si>
  <si>
    <t>東京都競馬</t>
  </si>
  <si>
    <t>東洋建設</t>
  </si>
  <si>
    <t>鳥居薬品</t>
  </si>
  <si>
    <t>ジャフコグループ</t>
  </si>
  <si>
    <t>コーナン商事</t>
  </si>
  <si>
    <t>ウイングアーク１ＳＴ</t>
  </si>
  <si>
    <t>ホシデン</t>
  </si>
  <si>
    <t>バローホールディングス</t>
  </si>
  <si>
    <t>丸全昭和運輸</t>
  </si>
  <si>
    <t>日東工業</t>
  </si>
  <si>
    <t>船井総研ホールディン</t>
  </si>
  <si>
    <t>持田製薬</t>
  </si>
  <si>
    <t>三ツ星ベルト</t>
  </si>
  <si>
    <t>ハピネット</t>
  </si>
  <si>
    <t>住友大阪セメント</t>
  </si>
  <si>
    <t>カナモト</t>
  </si>
  <si>
    <t>ビー・エム・エル</t>
  </si>
  <si>
    <t>南都銀行</t>
  </si>
  <si>
    <t>タカラスタンダ－ド</t>
  </si>
  <si>
    <t>三愛オブリ</t>
  </si>
  <si>
    <t>ライト工業</t>
  </si>
  <si>
    <t>ＤＭ三井製糖ホールディ</t>
  </si>
  <si>
    <t>ユアテック</t>
  </si>
  <si>
    <t>ミツウロコグループ</t>
  </si>
  <si>
    <t>あらた</t>
  </si>
  <si>
    <t>ゴールドクレスト</t>
  </si>
  <si>
    <t>象印マホービン</t>
  </si>
  <si>
    <t>ニチハ</t>
  </si>
  <si>
    <t>アイチコーポレーション</t>
  </si>
  <si>
    <t>ゼリア新薬工業</t>
  </si>
  <si>
    <t>横河ブリッジＨＬＤＧＳ</t>
  </si>
  <si>
    <t>東鉄工業</t>
  </si>
  <si>
    <t>プリマハム</t>
  </si>
  <si>
    <t>ＳＢＳホールディングス</t>
  </si>
  <si>
    <t>アース製薬</t>
  </si>
  <si>
    <t>あいホールディングス</t>
  </si>
  <si>
    <t>日本管財ホールディンク</t>
  </si>
  <si>
    <t>ＡＯＫＩホールディングス</t>
  </si>
  <si>
    <t>ローランド</t>
  </si>
  <si>
    <t>アークランズ</t>
  </si>
  <si>
    <t>ニッタ</t>
  </si>
  <si>
    <t>乃村工藝社</t>
  </si>
  <si>
    <t>日本毛織</t>
  </si>
  <si>
    <t>クミアイ化学</t>
  </si>
  <si>
    <t>極東開発工業</t>
  </si>
  <si>
    <t>日本エスコン</t>
  </si>
  <si>
    <t>太平電業</t>
  </si>
  <si>
    <t>ユアサ商事</t>
  </si>
  <si>
    <t>タカラバイオ</t>
  </si>
  <si>
    <t>サカイ引越センター</t>
  </si>
  <si>
    <t>タマホーム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</si>
</sst>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&quot;億&quot;&quot;円&quot;"/>
    <numFmt numFmtId="180" formatCode="0.00_);[Red]\(0.00\)"/>
  </numFmts>
  <fonts count="6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1B4C"/>
        <bgColor indexed="64"/>
      </patternFill>
    </fill>
    <fill>
      <patternFill patternType="solid">
        <fgColor rgb="FFE6EBF6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0" fontId="3" fillId="2" borderId="1" xfId="0" applyNumberFormat="1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4" fillId="3" borderId="0" xfId="0" applyFont="1" applyFill="1" applyAlignment="1">
      <alignment horizontal="center" vertical="center" shrinkToFit="1"/>
    </xf>
    <xf numFmtId="3" fontId="3" fillId="4" borderId="1" xfId="0" applyNumberFormat="1" applyFont="1" applyFill="1" applyBorder="1" applyAlignment="1">
      <alignment vertical="center" shrinkToFit="1"/>
    </xf>
    <xf numFmtId="180" fontId="4" fillId="3" borderId="0" xfId="0" applyNumberFormat="1" applyFont="1" applyFill="1" applyAlignment="1">
      <alignment horizontal="center" vertical="center" shrinkToFit="1"/>
    </xf>
    <xf numFmtId="180" fontId="4" fillId="3" borderId="1" xfId="0" applyNumberFormat="1" applyFont="1" applyFill="1" applyBorder="1" applyAlignment="1">
      <alignment horizontal="right" vertical="center" shrinkToFit="1"/>
    </xf>
    <xf numFmtId="180" fontId="3" fillId="2" borderId="0" xfId="0" applyNumberFormat="1" applyFont="1" applyFill="1" applyAlignment="1">
      <alignment vertical="center" shrinkToFit="1"/>
    </xf>
    <xf numFmtId="0" fontId="5" fillId="2" borderId="0" xfId="0" applyFont="1" applyFill="1" applyAlignment="1">
      <alignment vertical="top"/>
    </xf>
    <xf numFmtId="0" fontId="5" fillId="5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</cellXfs>
  <cellStyles count="1">
    <cellStyle name="標準" xfId="0" builtinId="0"/>
  </cellStyles>
  <dxfs count="4"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6EBF6"/>
      <color rgb="FF101B4C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1A294-8302-44F4-A96A-0D324F13C7E6}">
  <dimension ref="A1:J282"/>
  <sheetViews>
    <sheetView tabSelected="1" zoomScaleNormal="100" workbookViewId="0">
      <pane ySplit="5" topLeftCell="A6" activePane="bottomLeft" state="frozen"/>
      <selection pane="bottomLeft" activeCell="N8" sqref="N8"/>
    </sheetView>
  </sheetViews>
  <sheetFormatPr defaultRowHeight="18" x14ac:dyDescent="0.55000000000000004"/>
  <cols>
    <col min="1" max="1" width="4.08203125" style="4" bestFit="1" customWidth="1"/>
    <col min="2" max="2" width="6.58203125" style="4" customWidth="1"/>
    <col min="3" max="3" width="22.5" style="3" customWidth="1"/>
    <col min="4" max="4" width="7.5" style="11" customWidth="1"/>
    <col min="5" max="5" width="10.83203125" style="3" customWidth="1"/>
    <col min="6" max="9" width="7.4140625" style="3" customWidth="1"/>
    <col min="10" max="10" width="11.9140625" style="16" customWidth="1"/>
    <col min="11" max="12" width="3.08203125" style="2" customWidth="1"/>
    <col min="13" max="16384" width="8.6640625" style="2"/>
  </cols>
  <sheetData>
    <row r="1" spans="1:10" ht="10" customHeight="1" thickBot="1" x14ac:dyDescent="0.6"/>
    <row r="2" spans="1:10" ht="62.5" customHeight="1" thickBot="1" x14ac:dyDescent="0.6">
      <c r="B2" s="18" t="s">
        <v>10</v>
      </c>
      <c r="C2" s="19"/>
      <c r="D2" s="19"/>
      <c r="E2" s="19"/>
      <c r="F2" s="19"/>
      <c r="G2" s="19"/>
      <c r="H2" s="19"/>
      <c r="I2" s="19"/>
      <c r="J2" s="20"/>
    </row>
    <row r="3" spans="1:10" ht="10" customHeight="1" x14ac:dyDescent="0.55000000000000004">
      <c r="B3" s="17"/>
      <c r="C3" s="17"/>
      <c r="D3" s="17"/>
      <c r="E3" s="17"/>
      <c r="F3" s="17"/>
      <c r="G3" s="17"/>
      <c r="H3" s="17"/>
      <c r="I3" s="17"/>
      <c r="J3" s="17"/>
    </row>
    <row r="4" spans="1:10" s="1" customFormat="1" x14ac:dyDescent="0.55000000000000004">
      <c r="A4" s="9" t="s">
        <v>8</v>
      </c>
      <c r="B4" s="9" t="s">
        <v>0</v>
      </c>
      <c r="C4" s="9" t="s">
        <v>7</v>
      </c>
      <c r="D4" s="12" t="s">
        <v>1</v>
      </c>
      <c r="E4" s="9" t="s">
        <v>2</v>
      </c>
      <c r="F4" s="9" t="s">
        <v>6</v>
      </c>
      <c r="G4" s="9" t="s">
        <v>5</v>
      </c>
      <c r="H4" s="9" t="s">
        <v>4</v>
      </c>
      <c r="I4" s="9" t="s">
        <v>3</v>
      </c>
      <c r="J4" s="14" t="s">
        <v>9</v>
      </c>
    </row>
    <row r="5" spans="1:10" s="1" customFormat="1" ht="10" customHeight="1" x14ac:dyDescent="0.55000000000000004">
      <c r="A5" s="9"/>
      <c r="B5" s="9"/>
      <c r="C5" s="9"/>
      <c r="D5" s="12"/>
      <c r="E5" s="9"/>
      <c r="F5" s="9"/>
      <c r="G5" s="9"/>
      <c r="H5" s="9"/>
      <c r="I5" s="9"/>
      <c r="J5" s="14"/>
    </row>
    <row r="6" spans="1:10" x14ac:dyDescent="0.55000000000000004">
      <c r="A6" s="8">
        <v>1</v>
      </c>
      <c r="B6" s="8">
        <v>9432</v>
      </c>
      <c r="C6" s="6" t="s">
        <v>11</v>
      </c>
      <c r="D6" s="13">
        <v>148</v>
      </c>
      <c r="E6" s="7">
        <v>134014.46</v>
      </c>
      <c r="F6" s="6">
        <v>11.12</v>
      </c>
      <c r="G6" s="6">
        <v>1.24</v>
      </c>
      <c r="H6" s="5">
        <v>5.2</v>
      </c>
      <c r="I6" s="10">
        <f t="shared" ref="I6:I69" si="0">H6/D6</f>
        <v>3.5135135135135137E-2</v>
      </c>
      <c r="J6" s="15">
        <v>0.32</v>
      </c>
    </row>
    <row r="7" spans="1:10" x14ac:dyDescent="0.55000000000000004">
      <c r="A7" s="8">
        <v>2</v>
      </c>
      <c r="B7" s="8">
        <v>2503</v>
      </c>
      <c r="C7" s="6" t="s">
        <v>12</v>
      </c>
      <c r="D7" s="13">
        <v>2033.5</v>
      </c>
      <c r="E7" s="7">
        <v>18586.189999999999</v>
      </c>
      <c r="F7" s="6">
        <v>10.98</v>
      </c>
      <c r="G7" s="6">
        <v>1.39</v>
      </c>
      <c r="H7" s="5">
        <v>74</v>
      </c>
      <c r="I7" s="10">
        <f t="shared" si="0"/>
        <v>3.6390459798377184E-2</v>
      </c>
      <c r="J7" s="15">
        <v>0.3</v>
      </c>
    </row>
    <row r="8" spans="1:10" x14ac:dyDescent="0.55000000000000004">
      <c r="A8" s="8">
        <v>3</v>
      </c>
      <c r="B8" s="8">
        <v>3003</v>
      </c>
      <c r="C8" s="6" t="s">
        <v>13</v>
      </c>
      <c r="D8" s="13">
        <v>1400</v>
      </c>
      <c r="E8" s="7">
        <v>10750.7</v>
      </c>
      <c r="F8" s="6">
        <v>9.8699999999999992</v>
      </c>
      <c r="G8" s="6">
        <v>1.27</v>
      </c>
      <c r="H8" s="5">
        <v>57</v>
      </c>
      <c r="I8" s="10">
        <f t="shared" si="0"/>
        <v>4.0714285714285717E-2</v>
      </c>
      <c r="J8" s="15">
        <v>0.5</v>
      </c>
    </row>
    <row r="9" spans="1:10" x14ac:dyDescent="0.55000000000000004">
      <c r="A9" s="8">
        <v>4</v>
      </c>
      <c r="B9" s="8">
        <v>9143</v>
      </c>
      <c r="C9" s="6" t="s">
        <v>14</v>
      </c>
      <c r="D9" s="13">
        <v>1593.5</v>
      </c>
      <c r="E9" s="7">
        <v>10204.68</v>
      </c>
      <c r="F9" s="6">
        <v>16.34</v>
      </c>
      <c r="G9" s="6">
        <v>1.78</v>
      </c>
      <c r="H9" s="5">
        <v>52</v>
      </c>
      <c r="I9" s="10">
        <f t="shared" si="0"/>
        <v>3.2632569814872919E-2</v>
      </c>
      <c r="J9" s="15">
        <v>0.28999999999999998</v>
      </c>
    </row>
    <row r="10" spans="1:10" x14ac:dyDescent="0.55000000000000004">
      <c r="A10" s="8">
        <v>5</v>
      </c>
      <c r="B10" s="8">
        <v>2269</v>
      </c>
      <c r="C10" s="6" t="s">
        <v>15</v>
      </c>
      <c r="D10" s="13">
        <v>3286</v>
      </c>
      <c r="E10" s="7">
        <v>9273.09</v>
      </c>
      <c r="F10" s="6">
        <v>17.8</v>
      </c>
      <c r="G10" s="6">
        <v>1.21</v>
      </c>
      <c r="H10" s="5">
        <v>100</v>
      </c>
      <c r="I10" s="10">
        <f t="shared" si="0"/>
        <v>3.0432136335970784E-2</v>
      </c>
      <c r="J10" s="15">
        <v>0.15</v>
      </c>
    </row>
    <row r="11" spans="1:10" x14ac:dyDescent="0.55000000000000004">
      <c r="A11" s="8">
        <v>6</v>
      </c>
      <c r="B11" s="8">
        <v>9147</v>
      </c>
      <c r="C11" s="6" t="s">
        <v>16</v>
      </c>
      <c r="D11" s="13">
        <v>2701</v>
      </c>
      <c r="E11" s="7">
        <v>7049.61</v>
      </c>
      <c r="F11" s="6">
        <v>12.7</v>
      </c>
      <c r="G11" s="6">
        <v>0.82</v>
      </c>
      <c r="H11" s="5">
        <v>100</v>
      </c>
      <c r="I11" s="10">
        <f t="shared" si="0"/>
        <v>3.7023324694557574E-2</v>
      </c>
      <c r="J11" s="15">
        <v>0.45</v>
      </c>
    </row>
    <row r="12" spans="1:10" x14ac:dyDescent="0.55000000000000004">
      <c r="A12" s="8">
        <v>7</v>
      </c>
      <c r="B12" s="8">
        <v>5938</v>
      </c>
      <c r="C12" s="6" t="s">
        <v>17</v>
      </c>
      <c r="D12" s="13">
        <v>1804</v>
      </c>
      <c r="E12" s="7">
        <v>5183.62</v>
      </c>
      <c r="F12" s="6">
        <v>129.78</v>
      </c>
      <c r="G12" s="6">
        <v>0.84</v>
      </c>
      <c r="H12" s="5">
        <v>90</v>
      </c>
      <c r="I12" s="10">
        <f t="shared" si="0"/>
        <v>4.9889135254988913E-2</v>
      </c>
      <c r="J12" s="15">
        <v>0.38</v>
      </c>
    </row>
    <row r="13" spans="1:10" x14ac:dyDescent="0.55000000000000004">
      <c r="A13" s="8">
        <v>8</v>
      </c>
      <c r="B13" s="8">
        <v>9513</v>
      </c>
      <c r="C13" s="6" t="s">
        <v>18</v>
      </c>
      <c r="D13" s="13">
        <v>2613.5</v>
      </c>
      <c r="E13" s="7">
        <v>4784.04</v>
      </c>
      <c r="F13" s="6">
        <v>5.43</v>
      </c>
      <c r="G13" s="6">
        <v>0.36</v>
      </c>
      <c r="H13" s="5">
        <v>100</v>
      </c>
      <c r="I13" s="10">
        <f t="shared" si="0"/>
        <v>3.8262865888655059E-2</v>
      </c>
      <c r="J13" s="15">
        <v>0.42</v>
      </c>
    </row>
    <row r="14" spans="1:10" x14ac:dyDescent="0.55000000000000004">
      <c r="A14" s="8">
        <v>9</v>
      </c>
      <c r="B14" s="8">
        <v>1721</v>
      </c>
      <c r="C14" s="6" t="s">
        <v>19</v>
      </c>
      <c r="D14" s="13">
        <v>3230</v>
      </c>
      <c r="E14" s="7">
        <v>4295.8999999999996</v>
      </c>
      <c r="F14" s="6">
        <v>12.67</v>
      </c>
      <c r="G14" s="6">
        <v>1.05</v>
      </c>
      <c r="H14" s="5">
        <v>110</v>
      </c>
      <c r="I14" s="10">
        <f t="shared" si="0"/>
        <v>3.4055727554179564E-2</v>
      </c>
      <c r="J14" s="15">
        <v>0.63</v>
      </c>
    </row>
    <row r="15" spans="1:10" x14ac:dyDescent="0.55000000000000004">
      <c r="A15" s="8">
        <v>10</v>
      </c>
      <c r="B15" s="8">
        <v>9076</v>
      </c>
      <c r="C15" s="6" t="s">
        <v>20</v>
      </c>
      <c r="D15" s="13">
        <v>2287.5</v>
      </c>
      <c r="E15" s="7">
        <v>4293.17</v>
      </c>
      <c r="F15" s="6">
        <v>17.559999999999999</v>
      </c>
      <c r="G15" s="6">
        <v>0.9</v>
      </c>
      <c r="H15" s="5">
        <v>100</v>
      </c>
      <c r="I15" s="10">
        <f t="shared" si="0"/>
        <v>4.3715846994535519E-2</v>
      </c>
      <c r="J15" s="15">
        <v>0.44</v>
      </c>
    </row>
    <row r="16" spans="1:10" x14ac:dyDescent="0.55000000000000004">
      <c r="A16" s="8">
        <v>11</v>
      </c>
      <c r="B16" s="8">
        <v>9831</v>
      </c>
      <c r="C16" s="6" t="s">
        <v>21</v>
      </c>
      <c r="D16" s="13">
        <v>428.6</v>
      </c>
      <c r="E16" s="7">
        <v>4143.97</v>
      </c>
      <c r="F16" s="6">
        <v>10.53</v>
      </c>
      <c r="G16" s="6">
        <v>0.47</v>
      </c>
      <c r="H16" s="5">
        <v>13</v>
      </c>
      <c r="I16" s="10">
        <f t="shared" si="0"/>
        <v>3.0331311245916936E-2</v>
      </c>
      <c r="J16" s="15">
        <v>0.3</v>
      </c>
    </row>
    <row r="17" spans="1:10" x14ac:dyDescent="0.55000000000000004">
      <c r="A17" s="8">
        <v>12</v>
      </c>
      <c r="B17" s="8">
        <v>7164</v>
      </c>
      <c r="C17" s="6" t="s">
        <v>22</v>
      </c>
      <c r="D17" s="13">
        <v>5646</v>
      </c>
      <c r="E17" s="7">
        <v>3888.5</v>
      </c>
      <c r="F17" s="6">
        <v>12.7</v>
      </c>
      <c r="G17" s="6">
        <v>1.74</v>
      </c>
      <c r="H17" s="5">
        <v>197</v>
      </c>
      <c r="I17" s="10">
        <f t="shared" si="0"/>
        <v>3.4891958908962094E-2</v>
      </c>
      <c r="J17" s="15">
        <v>0.46</v>
      </c>
    </row>
    <row r="18" spans="1:10" x14ac:dyDescent="0.55000000000000004">
      <c r="A18" s="8">
        <v>13</v>
      </c>
      <c r="B18" s="8">
        <v>9069</v>
      </c>
      <c r="C18" s="6" t="s">
        <v>23</v>
      </c>
      <c r="D18" s="13">
        <v>1503</v>
      </c>
      <c r="E18" s="7">
        <v>2640.65</v>
      </c>
      <c r="F18" s="6">
        <v>13.27</v>
      </c>
      <c r="G18" s="6">
        <v>1.19</v>
      </c>
      <c r="H18" s="5">
        <v>46</v>
      </c>
      <c r="I18" s="10">
        <f t="shared" si="0"/>
        <v>3.0605455755156354E-2</v>
      </c>
      <c r="J18" s="15">
        <v>0.25</v>
      </c>
    </row>
    <row r="19" spans="1:10" x14ac:dyDescent="0.55000000000000004">
      <c r="A19" s="8">
        <v>14</v>
      </c>
      <c r="B19" s="8">
        <v>9303</v>
      </c>
      <c r="C19" s="6" t="s">
        <v>24</v>
      </c>
      <c r="D19" s="13">
        <v>2838</v>
      </c>
      <c r="E19" s="7">
        <v>2249.0300000000002</v>
      </c>
      <c r="F19" s="6">
        <v>11.42</v>
      </c>
      <c r="G19" s="6">
        <v>0.87</v>
      </c>
      <c r="H19" s="5">
        <v>103</v>
      </c>
      <c r="I19" s="10">
        <f t="shared" si="0"/>
        <v>3.6293164200140941E-2</v>
      </c>
      <c r="J19" s="15">
        <v>0.42</v>
      </c>
    </row>
    <row r="20" spans="1:10" x14ac:dyDescent="0.55000000000000004">
      <c r="A20" s="8">
        <v>15</v>
      </c>
      <c r="B20" s="8">
        <v>3050</v>
      </c>
      <c r="C20" s="6" t="s">
        <v>25</v>
      </c>
      <c r="D20" s="13">
        <v>1400</v>
      </c>
      <c r="E20" s="7">
        <v>2051</v>
      </c>
      <c r="F20" s="6">
        <v>10.19</v>
      </c>
      <c r="G20" s="6">
        <v>0.71</v>
      </c>
      <c r="H20" s="5">
        <v>44</v>
      </c>
      <c r="I20" s="10">
        <f t="shared" si="0"/>
        <v>3.1428571428571431E-2</v>
      </c>
      <c r="J20" s="15">
        <v>0.39</v>
      </c>
    </row>
    <row r="21" spans="1:10" x14ac:dyDescent="0.55000000000000004">
      <c r="A21" s="8">
        <v>16</v>
      </c>
      <c r="B21" s="8">
        <v>7956</v>
      </c>
      <c r="C21" s="6" t="s">
        <v>26</v>
      </c>
      <c r="D21" s="13">
        <v>1731.5</v>
      </c>
      <c r="E21" s="7">
        <v>2106.4299999999998</v>
      </c>
      <c r="F21" s="6">
        <v>24.66</v>
      </c>
      <c r="G21" s="6">
        <v>2.5499999999999998</v>
      </c>
      <c r="H21" s="5">
        <v>76</v>
      </c>
      <c r="I21" s="10">
        <f t="shared" si="0"/>
        <v>4.3892578688997978E-2</v>
      </c>
      <c r="J21" s="15">
        <v>0.36</v>
      </c>
    </row>
    <row r="22" spans="1:10" x14ac:dyDescent="0.55000000000000004">
      <c r="A22" s="8">
        <v>17</v>
      </c>
      <c r="B22" s="8">
        <v>2270</v>
      </c>
      <c r="C22" s="6" t="s">
        <v>27</v>
      </c>
      <c r="D22" s="13">
        <v>2650</v>
      </c>
      <c r="E22" s="7">
        <v>1874.92</v>
      </c>
      <c r="F22" s="6">
        <v>12.5</v>
      </c>
      <c r="G22" s="6">
        <v>0.74</v>
      </c>
      <c r="H22" s="5">
        <v>100</v>
      </c>
      <c r="I22" s="10">
        <f t="shared" si="0"/>
        <v>3.7735849056603772E-2</v>
      </c>
      <c r="J22" s="15">
        <v>0.19</v>
      </c>
    </row>
    <row r="23" spans="1:10" x14ac:dyDescent="0.55000000000000004">
      <c r="A23" s="8">
        <v>18</v>
      </c>
      <c r="B23" s="8">
        <v>2602</v>
      </c>
      <c r="C23" s="6" t="s">
        <v>28</v>
      </c>
      <c r="D23" s="13">
        <v>4855</v>
      </c>
      <c r="E23" s="7">
        <v>1636.92</v>
      </c>
      <c r="F23" s="6">
        <v>11.4</v>
      </c>
      <c r="G23" s="6">
        <v>0.85</v>
      </c>
      <c r="H23" s="5">
        <v>180</v>
      </c>
      <c r="I23" s="10">
        <f t="shared" si="0"/>
        <v>3.7075180226570546E-2</v>
      </c>
      <c r="J23" s="15">
        <v>0.49</v>
      </c>
    </row>
    <row r="24" spans="1:10" x14ac:dyDescent="0.55000000000000004">
      <c r="A24" s="8">
        <v>19</v>
      </c>
      <c r="B24" s="8">
        <v>4928</v>
      </c>
      <c r="C24" s="6" t="s">
        <v>29</v>
      </c>
      <c r="D24" s="13">
        <v>4215</v>
      </c>
      <c r="E24" s="7">
        <v>1439.7</v>
      </c>
      <c r="F24" s="6">
        <v>17.88</v>
      </c>
      <c r="G24" s="6">
        <v>2.69</v>
      </c>
      <c r="H24" s="5">
        <v>225</v>
      </c>
      <c r="I24" s="10">
        <f t="shared" si="0"/>
        <v>5.3380782918149468E-2</v>
      </c>
      <c r="J24" s="15">
        <v>0.3</v>
      </c>
    </row>
    <row r="25" spans="1:10" x14ac:dyDescent="0.55000000000000004">
      <c r="A25" s="8">
        <v>20</v>
      </c>
      <c r="B25" s="8">
        <v>8051</v>
      </c>
      <c r="C25" s="6" t="s">
        <v>30</v>
      </c>
      <c r="D25" s="13">
        <v>1347</v>
      </c>
      <c r="E25" s="7">
        <v>1283.76</v>
      </c>
      <c r="F25" s="6">
        <v>14.75</v>
      </c>
      <c r="G25" s="6">
        <v>0.92</v>
      </c>
      <c r="H25" s="5">
        <v>51</v>
      </c>
      <c r="I25" s="10">
        <f t="shared" si="0"/>
        <v>3.7861915367483297E-2</v>
      </c>
      <c r="J25" s="15">
        <v>0.44</v>
      </c>
    </row>
    <row r="26" spans="1:10" x14ac:dyDescent="0.55000000000000004">
      <c r="A26" s="8">
        <v>21</v>
      </c>
      <c r="B26" s="8">
        <v>9832</v>
      </c>
      <c r="C26" s="6" t="s">
        <v>31</v>
      </c>
      <c r="D26" s="13">
        <v>1485</v>
      </c>
      <c r="E26" s="7">
        <v>1218.44</v>
      </c>
      <c r="F26" s="6">
        <v>13.4</v>
      </c>
      <c r="G26" s="6">
        <v>0.9</v>
      </c>
      <c r="H26" s="5">
        <v>60</v>
      </c>
      <c r="I26" s="10">
        <f t="shared" si="0"/>
        <v>4.0404040404040407E-2</v>
      </c>
      <c r="J26" s="15">
        <v>0.3</v>
      </c>
    </row>
    <row r="27" spans="1:10" x14ac:dyDescent="0.55000000000000004">
      <c r="A27" s="8">
        <v>22</v>
      </c>
      <c r="B27" s="8">
        <v>7599</v>
      </c>
      <c r="C27" s="6" t="s">
        <v>32</v>
      </c>
      <c r="D27" s="13">
        <v>1148</v>
      </c>
      <c r="E27" s="7">
        <v>1227.07</v>
      </c>
      <c r="F27" s="6">
        <v>8.4700000000000006</v>
      </c>
      <c r="G27" s="6">
        <v>1.55</v>
      </c>
      <c r="H27" s="5">
        <v>40.630000000000003</v>
      </c>
      <c r="I27" s="10">
        <f t="shared" si="0"/>
        <v>3.5391986062717776E-2</v>
      </c>
      <c r="J27" s="15">
        <v>0.46</v>
      </c>
    </row>
    <row r="28" spans="1:10" x14ac:dyDescent="0.55000000000000004">
      <c r="A28" s="8">
        <v>23</v>
      </c>
      <c r="B28" s="8">
        <v>7575</v>
      </c>
      <c r="C28" s="6" t="s">
        <v>33</v>
      </c>
      <c r="D28" s="13">
        <v>1519</v>
      </c>
      <c r="E28" s="7">
        <v>1150.77</v>
      </c>
      <c r="F28" s="6">
        <v>11.57</v>
      </c>
      <c r="G28" s="6">
        <v>1.94</v>
      </c>
      <c r="H28" s="5">
        <v>53</v>
      </c>
      <c r="I28" s="10">
        <f t="shared" si="0"/>
        <v>3.4891375905200792E-2</v>
      </c>
      <c r="J28" s="15">
        <v>0.45</v>
      </c>
    </row>
    <row r="29" spans="1:10" x14ac:dyDescent="0.55000000000000004">
      <c r="A29" s="8">
        <v>24</v>
      </c>
      <c r="B29" s="8">
        <v>9433</v>
      </c>
      <c r="C29" s="6" t="s">
        <v>34</v>
      </c>
      <c r="D29" s="13">
        <v>4784</v>
      </c>
      <c r="E29" s="7">
        <v>104857.93</v>
      </c>
      <c r="F29" s="6">
        <v>13.85</v>
      </c>
      <c r="G29" s="6">
        <v>1.87</v>
      </c>
      <c r="H29" s="5">
        <v>145</v>
      </c>
      <c r="I29" s="10">
        <f t="shared" si="0"/>
        <v>3.0309364548494984E-2</v>
      </c>
      <c r="J29" s="15">
        <v>0.33</v>
      </c>
    </row>
    <row r="30" spans="1:10" x14ac:dyDescent="0.55000000000000004">
      <c r="A30" s="8">
        <v>25</v>
      </c>
      <c r="B30" s="8">
        <v>9434</v>
      </c>
      <c r="C30" s="6" t="s">
        <v>35</v>
      </c>
      <c r="D30" s="13">
        <v>211.7</v>
      </c>
      <c r="E30" s="7">
        <v>101007.16</v>
      </c>
      <c r="F30" s="6">
        <v>19.07</v>
      </c>
      <c r="G30" s="6">
        <v>4.17</v>
      </c>
      <c r="H30" s="5">
        <v>8.6</v>
      </c>
      <c r="I30" s="10">
        <f t="shared" si="0"/>
        <v>4.0623523854511102E-2</v>
      </c>
      <c r="J30" s="15">
        <v>0.28000000000000003</v>
      </c>
    </row>
    <row r="31" spans="1:10" x14ac:dyDescent="0.55000000000000004">
      <c r="A31" s="8">
        <v>26</v>
      </c>
      <c r="B31" s="8">
        <v>2914</v>
      </c>
      <c r="C31" s="6" t="s">
        <v>36</v>
      </c>
      <c r="D31" s="13">
        <v>3925</v>
      </c>
      <c r="E31" s="7">
        <v>78500</v>
      </c>
      <c r="F31" s="6">
        <v>15.48</v>
      </c>
      <c r="G31" s="6">
        <v>1.85</v>
      </c>
      <c r="H31" s="5">
        <v>194</v>
      </c>
      <c r="I31" s="10">
        <f t="shared" si="0"/>
        <v>4.9426751592356689E-2</v>
      </c>
      <c r="J31" s="15">
        <v>0.65</v>
      </c>
    </row>
    <row r="32" spans="1:10" x14ac:dyDescent="0.55000000000000004">
      <c r="A32" s="8">
        <v>27</v>
      </c>
      <c r="B32" s="8">
        <v>4502</v>
      </c>
      <c r="C32" s="6" t="s">
        <v>37</v>
      </c>
      <c r="D32" s="13">
        <v>4427</v>
      </c>
      <c r="E32" s="7">
        <v>70431.33</v>
      </c>
      <c r="F32" s="6">
        <v>59.42</v>
      </c>
      <c r="G32" s="6">
        <v>1.01</v>
      </c>
      <c r="H32" s="5">
        <v>196</v>
      </c>
      <c r="I32" s="10">
        <f t="shared" si="0"/>
        <v>4.4273774565168282E-2</v>
      </c>
      <c r="J32" s="15">
        <v>0.35</v>
      </c>
    </row>
    <row r="33" spans="1:10" x14ac:dyDescent="0.55000000000000004">
      <c r="A33" s="8">
        <v>28</v>
      </c>
      <c r="B33" s="8">
        <v>7751</v>
      </c>
      <c r="C33" s="6" t="s">
        <v>38</v>
      </c>
      <c r="D33" s="13">
        <v>4885</v>
      </c>
      <c r="E33" s="7">
        <v>65154.34</v>
      </c>
      <c r="F33" s="6">
        <v>12.4</v>
      </c>
      <c r="G33" s="6">
        <v>1.36</v>
      </c>
      <c r="H33" s="5">
        <v>160</v>
      </c>
      <c r="I33" s="10">
        <f t="shared" si="0"/>
        <v>3.2753326509723645E-2</v>
      </c>
      <c r="J33" s="15">
        <v>0.67</v>
      </c>
    </row>
    <row r="34" spans="1:10" x14ac:dyDescent="0.55000000000000004">
      <c r="A34" s="8">
        <v>29</v>
      </c>
      <c r="B34" s="8">
        <v>7182</v>
      </c>
      <c r="C34" s="6" t="s">
        <v>39</v>
      </c>
      <c r="D34" s="13">
        <v>1547.5</v>
      </c>
      <c r="E34" s="7">
        <v>55777.09</v>
      </c>
      <c r="F34" s="6">
        <v>13.27</v>
      </c>
      <c r="G34" s="6">
        <v>0.57999999999999996</v>
      </c>
      <c r="H34" s="5">
        <v>56</v>
      </c>
      <c r="I34" s="10">
        <f t="shared" si="0"/>
        <v>3.6187399030694671E-2</v>
      </c>
      <c r="J34" s="15">
        <v>0.65</v>
      </c>
    </row>
    <row r="35" spans="1:10" x14ac:dyDescent="0.55000000000000004">
      <c r="A35" s="8">
        <v>30</v>
      </c>
      <c r="B35" s="8">
        <v>5401</v>
      </c>
      <c r="C35" s="6" t="s">
        <v>40</v>
      </c>
      <c r="D35" s="13">
        <v>3415</v>
      </c>
      <c r="E35" s="7">
        <v>36701.910000000003</v>
      </c>
      <c r="F35" s="6">
        <v>11.51</v>
      </c>
      <c r="G35" s="6">
        <v>0.66</v>
      </c>
      <c r="H35" s="5">
        <v>160</v>
      </c>
      <c r="I35" s="10">
        <f t="shared" si="0"/>
        <v>4.6852122986822842E-2</v>
      </c>
      <c r="J35" s="15">
        <v>0.61</v>
      </c>
    </row>
    <row r="36" spans="1:10" x14ac:dyDescent="0.55000000000000004">
      <c r="A36" s="8">
        <v>31</v>
      </c>
      <c r="B36" s="8">
        <v>1925</v>
      </c>
      <c r="C36" s="6" t="s">
        <v>41</v>
      </c>
      <c r="D36" s="13">
        <v>4938</v>
      </c>
      <c r="E36" s="7">
        <v>32565.07</v>
      </c>
      <c r="F36" s="6">
        <v>11.41</v>
      </c>
      <c r="G36" s="6">
        <v>1.21</v>
      </c>
      <c r="H36" s="5">
        <v>147</v>
      </c>
      <c r="I36" s="10">
        <f t="shared" si="0"/>
        <v>2.9769137302551641E-2</v>
      </c>
      <c r="J36" s="15">
        <v>0.61</v>
      </c>
    </row>
    <row r="37" spans="1:10" x14ac:dyDescent="0.55000000000000004">
      <c r="A37" s="8">
        <v>32</v>
      </c>
      <c r="B37" s="8">
        <v>4452</v>
      </c>
      <c r="C37" s="6" t="s">
        <v>42</v>
      </c>
      <c r="D37" s="13">
        <v>6368</v>
      </c>
      <c r="E37" s="7">
        <v>29668.51</v>
      </c>
      <c r="F37" s="6">
        <v>25.5</v>
      </c>
      <c r="G37" s="6">
        <v>2.77</v>
      </c>
      <c r="H37" s="5">
        <v>154</v>
      </c>
      <c r="I37" s="10">
        <f t="shared" si="0"/>
        <v>2.4183417085427136E-2</v>
      </c>
      <c r="J37" s="15">
        <v>0.33</v>
      </c>
    </row>
    <row r="38" spans="1:10" x14ac:dyDescent="0.55000000000000004">
      <c r="A38" s="8">
        <v>33</v>
      </c>
      <c r="B38" s="8">
        <v>2502</v>
      </c>
      <c r="C38" s="6" t="s">
        <v>43</v>
      </c>
      <c r="D38" s="13">
        <v>1905.5</v>
      </c>
      <c r="E38" s="7">
        <v>28982.84</v>
      </c>
      <c r="F38" s="6">
        <v>16.13</v>
      </c>
      <c r="G38" s="6">
        <v>1.07</v>
      </c>
      <c r="H38" s="5">
        <v>52</v>
      </c>
      <c r="I38" s="10">
        <f t="shared" si="0"/>
        <v>2.7289425347677775E-2</v>
      </c>
      <c r="J38" s="15">
        <v>0.52</v>
      </c>
    </row>
    <row r="39" spans="1:10" x14ac:dyDescent="0.55000000000000004">
      <c r="A39" s="8">
        <v>34</v>
      </c>
      <c r="B39" s="8">
        <v>4503</v>
      </c>
      <c r="C39" s="6" t="s">
        <v>44</v>
      </c>
      <c r="D39" s="13">
        <v>1463</v>
      </c>
      <c r="E39" s="7">
        <v>26475.37</v>
      </c>
      <c r="F39" s="6">
        <v>187.56</v>
      </c>
      <c r="G39" s="6">
        <v>1.71</v>
      </c>
      <c r="H39" s="5">
        <v>74</v>
      </c>
      <c r="I39" s="10">
        <f t="shared" si="0"/>
        <v>5.0580997949419004E-2</v>
      </c>
      <c r="J39" s="15">
        <v>0.38</v>
      </c>
    </row>
    <row r="40" spans="1:10" x14ac:dyDescent="0.55000000000000004">
      <c r="A40" s="8">
        <v>35</v>
      </c>
      <c r="B40" s="8">
        <v>9101</v>
      </c>
      <c r="C40" s="6" t="s">
        <v>45</v>
      </c>
      <c r="D40" s="13">
        <v>5338</v>
      </c>
      <c r="E40" s="7">
        <v>24608.18</v>
      </c>
      <c r="F40" s="6">
        <v>5.14</v>
      </c>
      <c r="G40" s="6">
        <v>0.86</v>
      </c>
      <c r="H40" s="5">
        <v>310</v>
      </c>
      <c r="I40" s="10">
        <f t="shared" si="0"/>
        <v>5.8074185088047958E-2</v>
      </c>
      <c r="J40" s="15">
        <v>0.64</v>
      </c>
    </row>
    <row r="41" spans="1:10" x14ac:dyDescent="0.55000000000000004">
      <c r="A41" s="8">
        <v>36</v>
      </c>
      <c r="B41" s="8">
        <v>4507</v>
      </c>
      <c r="C41" s="6" t="s">
        <v>46</v>
      </c>
      <c r="D41" s="13">
        <v>2220.5</v>
      </c>
      <c r="E41" s="7">
        <v>19754.28</v>
      </c>
      <c r="F41" s="6">
        <v>11.04</v>
      </c>
      <c r="G41" s="6">
        <v>1.46</v>
      </c>
      <c r="H41" s="5">
        <v>57.33</v>
      </c>
      <c r="I41" s="10">
        <f t="shared" si="0"/>
        <v>2.5818509344742176E-2</v>
      </c>
      <c r="J41" s="15">
        <v>0.51</v>
      </c>
    </row>
    <row r="42" spans="1:10" x14ac:dyDescent="0.55000000000000004">
      <c r="A42" s="8">
        <v>37</v>
      </c>
      <c r="B42" s="8">
        <v>9104</v>
      </c>
      <c r="C42" s="6" t="s">
        <v>47</v>
      </c>
      <c r="D42" s="13">
        <v>5539</v>
      </c>
      <c r="E42" s="7">
        <v>20087.07</v>
      </c>
      <c r="F42" s="6">
        <v>4.83</v>
      </c>
      <c r="G42" s="6">
        <v>0.75</v>
      </c>
      <c r="H42" s="5">
        <v>340</v>
      </c>
      <c r="I42" s="10">
        <f t="shared" si="0"/>
        <v>6.1382921104892581E-2</v>
      </c>
      <c r="J42" s="15">
        <v>0.67</v>
      </c>
    </row>
    <row r="43" spans="1:10" x14ac:dyDescent="0.55000000000000004">
      <c r="A43" s="8">
        <v>38</v>
      </c>
      <c r="B43" s="8">
        <v>4716</v>
      </c>
      <c r="C43" s="6" t="s">
        <v>48</v>
      </c>
      <c r="D43" s="13">
        <v>13875</v>
      </c>
      <c r="E43" s="7">
        <v>17801.84</v>
      </c>
      <c r="F43" s="6">
        <v>29.66</v>
      </c>
      <c r="G43" s="6">
        <v>13.1</v>
      </c>
      <c r="H43" s="5">
        <v>187</v>
      </c>
      <c r="I43" s="10">
        <f t="shared" si="0"/>
        <v>1.3477477477477478E-2</v>
      </c>
      <c r="J43" s="15">
        <v>0.4</v>
      </c>
    </row>
    <row r="44" spans="1:10" x14ac:dyDescent="0.55000000000000004">
      <c r="A44" s="8">
        <v>39</v>
      </c>
      <c r="B44" s="8">
        <v>2587</v>
      </c>
      <c r="C44" s="6" t="s">
        <v>49</v>
      </c>
      <c r="D44" s="13">
        <v>4845</v>
      </c>
      <c r="E44" s="7">
        <v>14971.05</v>
      </c>
      <c r="F44" s="6">
        <v>16.63</v>
      </c>
      <c r="G44" s="6">
        <v>1.23</v>
      </c>
      <c r="H44" s="5">
        <v>120</v>
      </c>
      <c r="I44" s="10">
        <f t="shared" si="0"/>
        <v>2.4767801857585141E-2</v>
      </c>
      <c r="J44" s="15">
        <v>0.43</v>
      </c>
    </row>
    <row r="45" spans="1:10" x14ac:dyDescent="0.55000000000000004">
      <c r="A45" s="8">
        <v>40</v>
      </c>
      <c r="B45" s="8">
        <v>9021</v>
      </c>
      <c r="C45" s="6" t="s">
        <v>50</v>
      </c>
      <c r="D45" s="13">
        <v>3016</v>
      </c>
      <c r="E45" s="7">
        <v>14205.65</v>
      </c>
      <c r="F45" s="6">
        <v>13.51</v>
      </c>
      <c r="G45" s="6">
        <v>1.28</v>
      </c>
      <c r="H45" s="5">
        <v>74</v>
      </c>
      <c r="I45" s="10">
        <f t="shared" si="0"/>
        <v>2.4535809018567639E-2</v>
      </c>
      <c r="J45" s="15">
        <v>0.51</v>
      </c>
    </row>
    <row r="46" spans="1:10" x14ac:dyDescent="0.55000000000000004">
      <c r="A46" s="8">
        <v>41</v>
      </c>
      <c r="B46" s="8">
        <v>3407</v>
      </c>
      <c r="C46" s="6" t="s">
        <v>51</v>
      </c>
      <c r="D46" s="13">
        <v>1038</v>
      </c>
      <c r="E46" s="7">
        <v>14176.5</v>
      </c>
      <c r="F46" s="6">
        <v>12.81</v>
      </c>
      <c r="G46" s="6">
        <v>0.81</v>
      </c>
      <c r="H46" s="5">
        <v>36</v>
      </c>
      <c r="I46" s="10">
        <f t="shared" si="0"/>
        <v>3.4682080924855488E-2</v>
      </c>
      <c r="J46" s="15">
        <v>0.54</v>
      </c>
    </row>
    <row r="47" spans="1:10" x14ac:dyDescent="0.55000000000000004">
      <c r="A47" s="8">
        <v>42</v>
      </c>
      <c r="B47" s="8">
        <v>5019</v>
      </c>
      <c r="C47" s="6" t="s">
        <v>52</v>
      </c>
      <c r="D47" s="13">
        <v>1116</v>
      </c>
      <c r="E47" s="7">
        <v>15541.88</v>
      </c>
      <c r="F47" s="6">
        <v>9.92</v>
      </c>
      <c r="G47" s="6">
        <v>0.79</v>
      </c>
      <c r="H47" s="5">
        <v>36</v>
      </c>
      <c r="I47" s="10">
        <f t="shared" si="0"/>
        <v>3.2258064516129031E-2</v>
      </c>
      <c r="J47" s="15">
        <v>0.7</v>
      </c>
    </row>
    <row r="48" spans="1:10" x14ac:dyDescent="0.55000000000000004">
      <c r="A48" s="8">
        <v>43</v>
      </c>
      <c r="B48" s="8">
        <v>9532</v>
      </c>
      <c r="C48" s="6" t="s">
        <v>53</v>
      </c>
      <c r="D48" s="13">
        <v>3389</v>
      </c>
      <c r="E48" s="7">
        <v>13695.12</v>
      </c>
      <c r="F48" s="6">
        <v>12.02</v>
      </c>
      <c r="G48" s="6">
        <v>0.82</v>
      </c>
      <c r="H48" s="5">
        <v>95</v>
      </c>
      <c r="I48" s="10">
        <f t="shared" si="0"/>
        <v>2.8031867807612864E-2</v>
      </c>
      <c r="J48" s="15">
        <v>0.49</v>
      </c>
    </row>
    <row r="49" spans="1:10" x14ac:dyDescent="0.55000000000000004">
      <c r="A49" s="8">
        <v>44</v>
      </c>
      <c r="B49" s="8">
        <v>3092</v>
      </c>
      <c r="C49" s="6" t="s">
        <v>54</v>
      </c>
      <c r="D49" s="13">
        <v>4460</v>
      </c>
      <c r="E49" s="7">
        <v>13401.14</v>
      </c>
      <c r="F49" s="6">
        <v>28.17</v>
      </c>
      <c r="G49" s="6">
        <v>14.78</v>
      </c>
      <c r="H49" s="5">
        <v>107</v>
      </c>
      <c r="I49" s="10">
        <f t="shared" si="0"/>
        <v>2.3991031390134528E-2</v>
      </c>
      <c r="J49" s="15">
        <v>0.45</v>
      </c>
    </row>
    <row r="50" spans="1:10" x14ac:dyDescent="0.55000000000000004">
      <c r="A50" s="8">
        <v>45</v>
      </c>
      <c r="B50" s="8">
        <v>4768</v>
      </c>
      <c r="C50" s="6" t="s">
        <v>55</v>
      </c>
      <c r="D50" s="13">
        <v>3261</v>
      </c>
      <c r="E50" s="7">
        <v>12391.93</v>
      </c>
      <c r="F50" s="6">
        <v>22.48</v>
      </c>
      <c r="G50" s="6">
        <v>3.33</v>
      </c>
      <c r="H50" s="5">
        <v>85</v>
      </c>
      <c r="I50" s="10">
        <f t="shared" si="0"/>
        <v>2.6065624041705E-2</v>
      </c>
      <c r="J50" s="15">
        <v>0.44</v>
      </c>
    </row>
    <row r="51" spans="1:10" x14ac:dyDescent="0.55000000000000004">
      <c r="A51" s="8">
        <v>46</v>
      </c>
      <c r="B51" s="8">
        <v>4523</v>
      </c>
      <c r="C51" s="6" t="s">
        <v>56</v>
      </c>
      <c r="D51" s="13">
        <v>4251</v>
      </c>
      <c r="E51" s="7">
        <v>12398</v>
      </c>
      <c r="F51" s="6">
        <v>27.89</v>
      </c>
      <c r="G51" s="6">
        <v>1.46</v>
      </c>
      <c r="H51" s="5">
        <v>160</v>
      </c>
      <c r="I51" s="10">
        <f t="shared" si="0"/>
        <v>3.7638202775817454E-2</v>
      </c>
      <c r="J51" s="15">
        <v>0.48</v>
      </c>
    </row>
    <row r="52" spans="1:10" x14ac:dyDescent="0.55000000000000004">
      <c r="A52" s="8">
        <v>47</v>
      </c>
      <c r="B52" s="8">
        <v>9502</v>
      </c>
      <c r="C52" s="6" t="s">
        <v>57</v>
      </c>
      <c r="D52" s="13">
        <v>1687</v>
      </c>
      <c r="E52" s="7">
        <v>12787.46</v>
      </c>
      <c r="F52" s="6">
        <v>6.06</v>
      </c>
      <c r="G52" s="6">
        <v>0.46</v>
      </c>
      <c r="H52" s="5">
        <v>60</v>
      </c>
      <c r="I52" s="10">
        <f t="shared" si="0"/>
        <v>3.5566093657379963E-2</v>
      </c>
      <c r="J52" s="15">
        <v>0.54</v>
      </c>
    </row>
    <row r="53" spans="1:10" x14ac:dyDescent="0.55000000000000004">
      <c r="A53" s="8">
        <v>48</v>
      </c>
      <c r="B53" s="8">
        <v>5411</v>
      </c>
      <c r="C53" s="6" t="s">
        <v>58</v>
      </c>
      <c r="D53" s="13">
        <v>1961</v>
      </c>
      <c r="E53" s="7">
        <v>12539.38</v>
      </c>
      <c r="F53" s="6">
        <v>13.12</v>
      </c>
      <c r="G53" s="6">
        <v>0.49</v>
      </c>
      <c r="H53" s="5">
        <v>100</v>
      </c>
      <c r="I53" s="10">
        <f t="shared" si="0"/>
        <v>5.0994390617032127E-2</v>
      </c>
      <c r="J53" s="15">
        <v>0.61</v>
      </c>
    </row>
    <row r="54" spans="1:10" x14ac:dyDescent="0.55000000000000004">
      <c r="A54" s="8">
        <v>49</v>
      </c>
      <c r="B54" s="8">
        <v>4204</v>
      </c>
      <c r="C54" s="6" t="s">
        <v>59</v>
      </c>
      <c r="D54" s="13">
        <v>2575</v>
      </c>
      <c r="E54" s="7">
        <v>11446.06</v>
      </c>
      <c r="F54" s="6">
        <v>13.43</v>
      </c>
      <c r="G54" s="6">
        <v>1.36</v>
      </c>
      <c r="H54" s="5">
        <v>77</v>
      </c>
      <c r="I54" s="10">
        <f t="shared" si="0"/>
        <v>2.9902912621359225E-2</v>
      </c>
      <c r="J54" s="15">
        <v>0.66</v>
      </c>
    </row>
    <row r="55" spans="1:10" x14ac:dyDescent="0.55000000000000004">
      <c r="A55" s="8">
        <v>50</v>
      </c>
      <c r="B55" s="8">
        <v>9201</v>
      </c>
      <c r="C55" s="6" t="s">
        <v>60</v>
      </c>
      <c r="D55" s="13">
        <v>2580.5</v>
      </c>
      <c r="E55" s="7">
        <v>11280.48</v>
      </c>
      <c r="F55" s="6">
        <v>10.72</v>
      </c>
      <c r="G55" s="6">
        <v>1.22</v>
      </c>
      <c r="H55" s="5">
        <v>80</v>
      </c>
      <c r="I55" s="10">
        <f t="shared" si="0"/>
        <v>3.1001743848091456E-2</v>
      </c>
      <c r="J55" s="15">
        <v>0.46</v>
      </c>
    </row>
    <row r="56" spans="1:10" x14ac:dyDescent="0.55000000000000004">
      <c r="A56" s="8">
        <v>51</v>
      </c>
      <c r="B56" s="8">
        <v>7181</v>
      </c>
      <c r="C56" s="6" t="s">
        <v>61</v>
      </c>
      <c r="D56" s="13">
        <v>3063</v>
      </c>
      <c r="E56" s="7">
        <v>11737.18</v>
      </c>
      <c r="F56" s="6">
        <v>9.77</v>
      </c>
      <c r="G56" s="6">
        <v>0.35</v>
      </c>
      <c r="H56" s="5">
        <v>104</v>
      </c>
      <c r="I56" s="10">
        <f t="shared" si="0"/>
        <v>3.3953640222004568E-2</v>
      </c>
      <c r="J56" s="15">
        <v>0.68</v>
      </c>
    </row>
    <row r="57" spans="1:10" x14ac:dyDescent="0.55000000000000004">
      <c r="A57" s="8">
        <v>52</v>
      </c>
      <c r="B57" s="8">
        <v>4151</v>
      </c>
      <c r="C57" s="6" t="s">
        <v>62</v>
      </c>
      <c r="D57" s="13">
        <v>2162.5</v>
      </c>
      <c r="E57" s="7">
        <v>11366.84</v>
      </c>
      <c r="F57" s="6">
        <v>19.850000000000001</v>
      </c>
      <c r="G57" s="6">
        <v>1.33</v>
      </c>
      <c r="H57" s="5">
        <v>60</v>
      </c>
      <c r="I57" s="10">
        <f t="shared" si="0"/>
        <v>2.7745664739884393E-2</v>
      </c>
      <c r="J57" s="15">
        <v>0.53</v>
      </c>
    </row>
    <row r="58" spans="1:10" x14ac:dyDescent="0.55000000000000004">
      <c r="A58" s="8">
        <v>53</v>
      </c>
      <c r="B58" s="8">
        <v>1878</v>
      </c>
      <c r="C58" s="6" t="s">
        <v>63</v>
      </c>
      <c r="D58" s="13">
        <v>15260</v>
      </c>
      <c r="E58" s="7">
        <v>10517.03</v>
      </c>
      <c r="F58" s="6">
        <v>12.03</v>
      </c>
      <c r="G58" s="6">
        <v>2.23</v>
      </c>
      <c r="H58" s="5">
        <v>630</v>
      </c>
      <c r="I58" s="10">
        <f t="shared" si="0"/>
        <v>4.1284403669724773E-2</v>
      </c>
      <c r="J58" s="15">
        <v>0.23</v>
      </c>
    </row>
    <row r="59" spans="1:10" x14ac:dyDescent="0.55000000000000004">
      <c r="A59" s="8">
        <v>54</v>
      </c>
      <c r="B59" s="8">
        <v>5201</v>
      </c>
      <c r="C59" s="6" t="s">
        <v>64</v>
      </c>
      <c r="D59" s="13">
        <v>4632</v>
      </c>
      <c r="E59" s="7">
        <v>10071.57</v>
      </c>
      <c r="F59" s="6">
        <v>12.28</v>
      </c>
      <c r="G59" s="6">
        <v>0.68</v>
      </c>
      <c r="H59" s="5">
        <v>210</v>
      </c>
      <c r="I59" s="10">
        <f t="shared" si="0"/>
        <v>4.5336787564766841E-2</v>
      </c>
      <c r="J59" s="15">
        <v>0.67</v>
      </c>
    </row>
    <row r="60" spans="1:10" x14ac:dyDescent="0.55000000000000004">
      <c r="A60" s="8">
        <v>55</v>
      </c>
      <c r="B60" s="8">
        <v>2897</v>
      </c>
      <c r="C60" s="6" t="s">
        <v>65</v>
      </c>
      <c r="D60" s="13">
        <v>3147</v>
      </c>
      <c r="E60" s="7">
        <v>9522.33</v>
      </c>
      <c r="F60" s="6">
        <v>16.93</v>
      </c>
      <c r="G60" s="6">
        <v>1.93</v>
      </c>
      <c r="H60" s="5">
        <v>70</v>
      </c>
      <c r="I60" s="10">
        <f t="shared" si="0"/>
        <v>2.2243406418811566E-2</v>
      </c>
      <c r="J60" s="15">
        <v>0.32</v>
      </c>
    </row>
    <row r="61" spans="1:10" x14ac:dyDescent="0.55000000000000004">
      <c r="A61" s="8">
        <v>56</v>
      </c>
      <c r="B61" s="8">
        <v>5831</v>
      </c>
      <c r="C61" s="6" t="s">
        <v>66</v>
      </c>
      <c r="D61" s="13">
        <v>1602</v>
      </c>
      <c r="E61" s="7">
        <v>9293.66</v>
      </c>
      <c r="F61" s="6">
        <v>11.89</v>
      </c>
      <c r="G61" s="6">
        <v>0.73</v>
      </c>
      <c r="H61" s="5">
        <v>60</v>
      </c>
      <c r="I61" s="10">
        <f t="shared" si="0"/>
        <v>3.7453183520599252E-2</v>
      </c>
      <c r="J61" s="15">
        <v>0.69</v>
      </c>
    </row>
    <row r="62" spans="1:10" x14ac:dyDescent="0.55000000000000004">
      <c r="A62" s="8">
        <v>57</v>
      </c>
      <c r="B62" s="8">
        <v>4324</v>
      </c>
      <c r="C62" s="6" t="s">
        <v>67</v>
      </c>
      <c r="D62" s="13">
        <v>3332</v>
      </c>
      <c r="E62" s="7">
        <v>8856.4500000000007</v>
      </c>
      <c r="F62" s="6">
        <v>86.54</v>
      </c>
      <c r="G62" s="6">
        <v>1.24</v>
      </c>
      <c r="H62" s="5">
        <v>139.5</v>
      </c>
      <c r="I62" s="10">
        <f t="shared" si="0"/>
        <v>4.1866746698679472E-2</v>
      </c>
      <c r="J62" s="15">
        <v>0.62</v>
      </c>
    </row>
    <row r="63" spans="1:10" x14ac:dyDescent="0.55000000000000004">
      <c r="A63" s="8">
        <v>58</v>
      </c>
      <c r="B63" s="8">
        <v>4528</v>
      </c>
      <c r="C63" s="6" t="s">
        <v>68</v>
      </c>
      <c r="D63" s="13">
        <v>1637.5</v>
      </c>
      <c r="E63" s="7">
        <v>8166.09</v>
      </c>
      <c r="F63" s="6">
        <v>13.25</v>
      </c>
      <c r="G63" s="6">
        <v>0.98</v>
      </c>
      <c r="H63" s="5">
        <v>80</v>
      </c>
      <c r="I63" s="10">
        <f t="shared" si="0"/>
        <v>4.8854961832061068E-2</v>
      </c>
      <c r="J63" s="15">
        <v>0.24</v>
      </c>
    </row>
    <row r="64" spans="1:10" x14ac:dyDescent="0.55000000000000004">
      <c r="A64" s="8">
        <v>59</v>
      </c>
      <c r="B64" s="8">
        <v>4732</v>
      </c>
      <c r="C64" s="6" t="s">
        <v>69</v>
      </c>
      <c r="D64" s="13">
        <v>1426</v>
      </c>
      <c r="E64" s="7">
        <v>7329.64</v>
      </c>
      <c r="F64" s="6">
        <v>18.420000000000002</v>
      </c>
      <c r="G64" s="6">
        <v>3.35</v>
      </c>
      <c r="H64" s="5">
        <v>42.1</v>
      </c>
      <c r="I64" s="10">
        <f t="shared" si="0"/>
        <v>2.9523141654978963E-2</v>
      </c>
      <c r="J64" s="15">
        <v>0.5</v>
      </c>
    </row>
    <row r="65" spans="1:10" x14ac:dyDescent="0.55000000000000004">
      <c r="A65" s="8">
        <v>60</v>
      </c>
      <c r="B65" s="8">
        <v>2670</v>
      </c>
      <c r="C65" s="6" t="s">
        <v>70</v>
      </c>
      <c r="D65" s="13">
        <v>2766.5</v>
      </c>
      <c r="E65" s="7">
        <v>6850.37</v>
      </c>
      <c r="F65" s="6">
        <v>15.56</v>
      </c>
      <c r="G65" s="6">
        <v>1.9</v>
      </c>
      <c r="H65" s="5">
        <v>70</v>
      </c>
      <c r="I65" s="10">
        <f t="shared" si="0"/>
        <v>2.5302729080065065E-2</v>
      </c>
      <c r="J65" s="15">
        <v>0.45</v>
      </c>
    </row>
    <row r="66" spans="1:10" x14ac:dyDescent="0.55000000000000004">
      <c r="A66" s="8">
        <v>61</v>
      </c>
      <c r="B66" s="8">
        <v>9064</v>
      </c>
      <c r="C66" s="6" t="s">
        <v>71</v>
      </c>
      <c r="D66" s="13">
        <v>1939</v>
      </c>
      <c r="E66" s="7">
        <v>6990.02</v>
      </c>
      <c r="F66" s="6">
        <v>33.14</v>
      </c>
      <c r="G66" s="6">
        <v>1.1599999999999999</v>
      </c>
      <c r="H66" s="5">
        <v>46</v>
      </c>
      <c r="I66" s="10">
        <f t="shared" si="0"/>
        <v>2.372356884992264E-2</v>
      </c>
      <c r="J66" s="15">
        <v>0.32</v>
      </c>
    </row>
    <row r="67" spans="1:10" x14ac:dyDescent="0.55000000000000004">
      <c r="A67" s="8">
        <v>62</v>
      </c>
      <c r="B67" s="8">
        <v>5332</v>
      </c>
      <c r="C67" s="6" t="s">
        <v>72</v>
      </c>
      <c r="D67" s="13">
        <v>4015</v>
      </c>
      <c r="E67" s="7">
        <v>7105.79</v>
      </c>
      <c r="F67" s="6">
        <v>17.920000000000002</v>
      </c>
      <c r="G67" s="6">
        <v>1.27</v>
      </c>
      <c r="H67" s="5">
        <v>100</v>
      </c>
      <c r="I67" s="10">
        <f t="shared" si="0"/>
        <v>2.4906600249066001E-2</v>
      </c>
      <c r="J67" s="15">
        <v>0.5</v>
      </c>
    </row>
    <row r="68" spans="1:10" x14ac:dyDescent="0.55000000000000004">
      <c r="A68" s="8">
        <v>63</v>
      </c>
      <c r="B68" s="8">
        <v>3288</v>
      </c>
      <c r="C68" s="6" t="s">
        <v>73</v>
      </c>
      <c r="D68" s="13">
        <v>5617</v>
      </c>
      <c r="E68" s="7">
        <v>6778.92</v>
      </c>
      <c r="F68" s="6">
        <v>7.73</v>
      </c>
      <c r="G68" s="6">
        <v>1.41</v>
      </c>
      <c r="H68" s="5">
        <v>168</v>
      </c>
      <c r="I68" s="10">
        <f t="shared" si="0"/>
        <v>2.9909204201531068E-2</v>
      </c>
      <c r="J68" s="15">
        <v>0.62</v>
      </c>
    </row>
    <row r="69" spans="1:10" x14ac:dyDescent="0.55000000000000004">
      <c r="A69" s="8">
        <v>64</v>
      </c>
      <c r="B69" s="8">
        <v>3635</v>
      </c>
      <c r="C69" s="6" t="s">
        <v>74</v>
      </c>
      <c r="D69" s="13">
        <v>1993.5</v>
      </c>
      <c r="E69" s="7">
        <v>6700.09</v>
      </c>
      <c r="F69" s="6">
        <v>19.07</v>
      </c>
      <c r="G69" s="6">
        <v>3.68</v>
      </c>
      <c r="H69" s="5">
        <v>48</v>
      </c>
      <c r="I69" s="10">
        <f t="shared" si="0"/>
        <v>2.4078254326561323E-2</v>
      </c>
      <c r="J69" s="15">
        <v>0.56000000000000005</v>
      </c>
    </row>
    <row r="70" spans="1:10" x14ac:dyDescent="0.55000000000000004">
      <c r="A70" s="8">
        <v>65</v>
      </c>
      <c r="B70" s="8">
        <v>4183</v>
      </c>
      <c r="C70" s="6" t="s">
        <v>75</v>
      </c>
      <c r="D70" s="13">
        <v>3433</v>
      </c>
      <c r="E70" s="7">
        <v>6894.96</v>
      </c>
      <c r="F70" s="6">
        <v>11.48</v>
      </c>
      <c r="G70" s="6">
        <v>0.75</v>
      </c>
      <c r="H70" s="5">
        <v>150</v>
      </c>
      <c r="I70" s="10">
        <f t="shared" ref="I70:I133" si="1">H70/D70</f>
        <v>4.3693562481794346E-2</v>
      </c>
      <c r="J70" s="15">
        <v>0.68</v>
      </c>
    </row>
    <row r="71" spans="1:10" x14ac:dyDescent="0.55000000000000004">
      <c r="A71" s="8">
        <v>66</v>
      </c>
      <c r="B71" s="8">
        <v>4042</v>
      </c>
      <c r="C71" s="6" t="s">
        <v>76</v>
      </c>
      <c r="D71" s="13">
        <v>2076</v>
      </c>
      <c r="E71" s="7">
        <v>6748.68</v>
      </c>
      <c r="F71" s="6">
        <v>10.84</v>
      </c>
      <c r="G71" s="6">
        <v>0.81</v>
      </c>
      <c r="H71" s="5">
        <v>100</v>
      </c>
      <c r="I71" s="10">
        <f t="shared" si="1"/>
        <v>4.8169556840077073E-2</v>
      </c>
      <c r="J71" s="15">
        <v>0.66</v>
      </c>
    </row>
    <row r="72" spans="1:10" x14ac:dyDescent="0.55000000000000004">
      <c r="A72" s="8">
        <v>67</v>
      </c>
      <c r="B72" s="8">
        <v>3291</v>
      </c>
      <c r="C72" s="6" t="s">
        <v>77</v>
      </c>
      <c r="D72" s="13">
        <v>2266.5</v>
      </c>
      <c r="E72" s="7">
        <v>6354.79</v>
      </c>
      <c r="F72" s="6">
        <v>13.23</v>
      </c>
      <c r="G72" s="6">
        <v>0.64</v>
      </c>
      <c r="H72" s="5">
        <v>90</v>
      </c>
      <c r="I72" s="10">
        <f t="shared" si="1"/>
        <v>3.9708802117802783E-2</v>
      </c>
      <c r="J72" s="15">
        <v>0.64</v>
      </c>
    </row>
    <row r="73" spans="1:10" x14ac:dyDescent="0.55000000000000004">
      <c r="A73" s="8">
        <v>68</v>
      </c>
      <c r="B73" s="8">
        <v>3861</v>
      </c>
      <c r="C73" s="6" t="s">
        <v>78</v>
      </c>
      <c r="D73" s="13">
        <v>627.20000000000005</v>
      </c>
      <c r="E73" s="7">
        <v>6362.2</v>
      </c>
      <c r="F73" s="6">
        <v>10.33</v>
      </c>
      <c r="G73" s="6">
        <v>0.53</v>
      </c>
      <c r="H73" s="5">
        <v>24</v>
      </c>
      <c r="I73" s="10">
        <f t="shared" si="1"/>
        <v>3.8265306122448974E-2</v>
      </c>
      <c r="J73" s="15">
        <v>0.44</v>
      </c>
    </row>
    <row r="74" spans="1:10" x14ac:dyDescent="0.55000000000000004">
      <c r="A74" s="8">
        <v>69</v>
      </c>
      <c r="B74" s="8">
        <v>8572</v>
      </c>
      <c r="C74" s="6" t="s">
        <v>79</v>
      </c>
      <c r="D74" s="13">
        <v>386.7</v>
      </c>
      <c r="E74" s="7">
        <v>6058.09</v>
      </c>
      <c r="F74" s="6">
        <v>50.22</v>
      </c>
      <c r="G74" s="6">
        <v>0.92</v>
      </c>
      <c r="H74" s="5">
        <v>14</v>
      </c>
      <c r="I74" s="10">
        <f t="shared" si="1"/>
        <v>3.6203775536591674E-2</v>
      </c>
      <c r="J74" s="15">
        <v>0.68</v>
      </c>
    </row>
    <row r="75" spans="1:10" x14ac:dyDescent="0.55000000000000004">
      <c r="A75" s="8">
        <v>70</v>
      </c>
      <c r="B75" s="8">
        <v>1808</v>
      </c>
      <c r="C75" s="6" t="s">
        <v>80</v>
      </c>
      <c r="D75" s="13">
        <v>1927</v>
      </c>
      <c r="E75" s="7">
        <v>5796.3</v>
      </c>
      <c r="F75" s="6">
        <v>17.53</v>
      </c>
      <c r="G75" s="6">
        <v>0.99</v>
      </c>
      <c r="H75" s="5">
        <v>85</v>
      </c>
      <c r="I75" s="10">
        <f t="shared" si="1"/>
        <v>4.411001556824079E-2</v>
      </c>
      <c r="J75" s="15">
        <v>0.47</v>
      </c>
    </row>
    <row r="76" spans="1:10" x14ac:dyDescent="0.55000000000000004">
      <c r="A76" s="8">
        <v>71</v>
      </c>
      <c r="B76" s="8">
        <v>4005</v>
      </c>
      <c r="C76" s="6" t="s">
        <v>81</v>
      </c>
      <c r="D76" s="13">
        <v>364.6</v>
      </c>
      <c r="E76" s="7">
        <v>6042.21</v>
      </c>
      <c r="F76" s="6">
        <v>23.83</v>
      </c>
      <c r="G76" s="6">
        <v>0.65</v>
      </c>
      <c r="H76" s="5">
        <v>9</v>
      </c>
      <c r="I76" s="10">
        <f t="shared" si="1"/>
        <v>2.4684585847504114E-2</v>
      </c>
      <c r="J76" s="15">
        <v>0.56999999999999995</v>
      </c>
    </row>
    <row r="77" spans="1:10" x14ac:dyDescent="0.55000000000000004">
      <c r="A77" s="8">
        <v>72</v>
      </c>
      <c r="B77" s="8">
        <v>5021</v>
      </c>
      <c r="C77" s="6" t="s">
        <v>82</v>
      </c>
      <c r="D77" s="13">
        <v>6644</v>
      </c>
      <c r="E77" s="7">
        <v>5870.22</v>
      </c>
      <c r="F77" s="6">
        <v>6.92</v>
      </c>
      <c r="G77" s="6">
        <v>0.96</v>
      </c>
      <c r="H77" s="5">
        <v>330</v>
      </c>
      <c r="I77" s="10">
        <f t="shared" si="1"/>
        <v>4.9668874172185427E-2</v>
      </c>
      <c r="J77" s="15">
        <v>0.66</v>
      </c>
    </row>
    <row r="78" spans="1:10" x14ac:dyDescent="0.55000000000000004">
      <c r="A78" s="8">
        <v>73</v>
      </c>
      <c r="B78" s="8">
        <v>9142</v>
      </c>
      <c r="C78" s="6" t="s">
        <v>83</v>
      </c>
      <c r="D78" s="13">
        <v>3750</v>
      </c>
      <c r="E78" s="7">
        <v>5898.81</v>
      </c>
      <c r="F78" s="6">
        <v>13.61</v>
      </c>
      <c r="G78" s="6">
        <v>1.31</v>
      </c>
      <c r="H78" s="5">
        <v>93</v>
      </c>
      <c r="I78" s="10">
        <f t="shared" si="1"/>
        <v>2.4799999999999999E-2</v>
      </c>
      <c r="J78" s="15">
        <v>0.42</v>
      </c>
    </row>
    <row r="79" spans="1:10" x14ac:dyDescent="0.55000000000000004">
      <c r="A79" s="8">
        <v>74</v>
      </c>
      <c r="B79" s="8">
        <v>8060</v>
      </c>
      <c r="C79" s="6" t="s">
        <v>84</v>
      </c>
      <c r="D79" s="13">
        <v>4952</v>
      </c>
      <c r="E79" s="7">
        <v>5500.68</v>
      </c>
      <c r="F79" s="6">
        <v>13.65</v>
      </c>
      <c r="G79" s="6">
        <v>1.4</v>
      </c>
      <c r="H79" s="5">
        <v>150</v>
      </c>
      <c r="I79" s="10">
        <f t="shared" si="1"/>
        <v>3.0290791599353797E-2</v>
      </c>
      <c r="J79" s="15">
        <v>0.6</v>
      </c>
    </row>
    <row r="80" spans="1:10" x14ac:dyDescent="0.55000000000000004">
      <c r="A80" s="8">
        <v>75</v>
      </c>
      <c r="B80" s="8">
        <v>2331</v>
      </c>
      <c r="C80" s="6" t="s">
        <v>85</v>
      </c>
      <c r="D80" s="13">
        <v>1107</v>
      </c>
      <c r="E80" s="7">
        <v>5647.91</v>
      </c>
      <c r="F80" s="6">
        <v>19.45</v>
      </c>
      <c r="G80" s="6">
        <v>1.58</v>
      </c>
      <c r="H80" s="5">
        <v>24.8</v>
      </c>
      <c r="I80" s="10">
        <f t="shared" si="1"/>
        <v>2.2402890695573625E-2</v>
      </c>
      <c r="J80" s="15">
        <v>0.33</v>
      </c>
    </row>
    <row r="81" spans="1:10" x14ac:dyDescent="0.55000000000000004">
      <c r="A81" s="8">
        <v>76</v>
      </c>
      <c r="B81" s="8">
        <v>6417</v>
      </c>
      <c r="C81" s="6" t="s">
        <v>86</v>
      </c>
      <c r="D81" s="13">
        <v>2236.5</v>
      </c>
      <c r="E81" s="7">
        <v>5814.9</v>
      </c>
      <c r="F81" s="6">
        <v>9.5299999999999994</v>
      </c>
      <c r="G81" s="6">
        <v>1.85</v>
      </c>
      <c r="H81" s="5">
        <v>100</v>
      </c>
      <c r="I81" s="10">
        <f t="shared" si="1"/>
        <v>4.47127207690588E-2</v>
      </c>
      <c r="J81" s="15">
        <v>0.63</v>
      </c>
    </row>
    <row r="82" spans="1:10" x14ac:dyDescent="0.55000000000000004">
      <c r="A82" s="8">
        <v>77</v>
      </c>
      <c r="B82" s="8">
        <v>8905</v>
      </c>
      <c r="C82" s="6" t="s">
        <v>87</v>
      </c>
      <c r="D82" s="13">
        <v>2389.5</v>
      </c>
      <c r="E82" s="7">
        <v>5437.64</v>
      </c>
      <c r="F82" s="6">
        <v>33.99</v>
      </c>
      <c r="G82" s="6">
        <v>1.07</v>
      </c>
      <c r="H82" s="5">
        <v>50</v>
      </c>
      <c r="I82" s="10">
        <f t="shared" si="1"/>
        <v>2.092487968194183E-2</v>
      </c>
      <c r="J82" s="15">
        <v>0.31</v>
      </c>
    </row>
    <row r="83" spans="1:10" x14ac:dyDescent="0.55000000000000004">
      <c r="A83" s="8">
        <v>78</v>
      </c>
      <c r="B83" s="8">
        <v>8252</v>
      </c>
      <c r="C83" s="6" t="s">
        <v>88</v>
      </c>
      <c r="D83" s="13">
        <v>2625</v>
      </c>
      <c r="E83" s="7">
        <v>5477.33</v>
      </c>
      <c r="F83" s="6">
        <v>18.04</v>
      </c>
      <c r="G83" s="6">
        <v>1.92</v>
      </c>
      <c r="H83" s="5">
        <v>106</v>
      </c>
      <c r="I83" s="10">
        <f t="shared" si="1"/>
        <v>4.0380952380952378E-2</v>
      </c>
      <c r="J83" s="15">
        <v>0.56000000000000005</v>
      </c>
    </row>
    <row r="84" spans="1:10" x14ac:dyDescent="0.55000000000000004">
      <c r="A84" s="8">
        <v>79</v>
      </c>
      <c r="B84" s="8">
        <v>2181</v>
      </c>
      <c r="C84" s="6" t="s">
        <v>89</v>
      </c>
      <c r="D84" s="13">
        <v>238.4</v>
      </c>
      <c r="E84" s="7">
        <v>5431.79</v>
      </c>
      <c r="F84" s="6">
        <v>14.44</v>
      </c>
      <c r="G84" s="6">
        <v>2.86</v>
      </c>
      <c r="H84" s="5">
        <v>9</v>
      </c>
      <c r="I84" s="10">
        <f t="shared" si="1"/>
        <v>3.7751677852348994E-2</v>
      </c>
      <c r="J84" s="15">
        <v>0.67</v>
      </c>
    </row>
    <row r="85" spans="1:10" x14ac:dyDescent="0.55000000000000004">
      <c r="A85" s="8">
        <v>80</v>
      </c>
      <c r="B85" s="8">
        <v>9001</v>
      </c>
      <c r="C85" s="6" t="s">
        <v>90</v>
      </c>
      <c r="D85" s="13">
        <v>2678</v>
      </c>
      <c r="E85" s="7">
        <v>5388.54</v>
      </c>
      <c r="F85" s="6">
        <v>10.69</v>
      </c>
      <c r="G85" s="6">
        <v>1</v>
      </c>
      <c r="H85" s="5">
        <v>55</v>
      </c>
      <c r="I85" s="10">
        <f t="shared" si="1"/>
        <v>2.0537714712471993E-2</v>
      </c>
      <c r="J85" s="15">
        <v>0.49</v>
      </c>
    </row>
    <row r="86" spans="1:10" x14ac:dyDescent="0.55000000000000004">
      <c r="A86" s="8">
        <v>81</v>
      </c>
      <c r="B86" s="8">
        <v>9989</v>
      </c>
      <c r="C86" s="6" t="s">
        <v>91</v>
      </c>
      <c r="D86" s="13">
        <v>4173</v>
      </c>
      <c r="E86" s="7">
        <v>4979.6899999999996</v>
      </c>
      <c r="F86" s="6">
        <v>16</v>
      </c>
      <c r="G86" s="6">
        <v>1.87</v>
      </c>
      <c r="H86" s="5">
        <v>130</v>
      </c>
      <c r="I86" s="10">
        <f t="shared" si="1"/>
        <v>3.1152647975077882E-2</v>
      </c>
      <c r="J86" s="15">
        <v>0.34</v>
      </c>
    </row>
    <row r="87" spans="1:10" x14ac:dyDescent="0.55000000000000004">
      <c r="A87" s="8">
        <v>82</v>
      </c>
      <c r="B87" s="8">
        <v>2002</v>
      </c>
      <c r="C87" s="6" t="s">
        <v>92</v>
      </c>
      <c r="D87" s="13">
        <v>1735</v>
      </c>
      <c r="E87" s="7">
        <v>5042.91</v>
      </c>
      <c r="F87" s="6">
        <v>12.89</v>
      </c>
      <c r="G87" s="6">
        <v>1.04</v>
      </c>
      <c r="H87" s="5">
        <v>55</v>
      </c>
      <c r="I87" s="10">
        <f t="shared" si="1"/>
        <v>3.1700288184438041E-2</v>
      </c>
      <c r="J87" s="15">
        <v>0.37</v>
      </c>
    </row>
    <row r="88" spans="1:10" x14ac:dyDescent="0.55000000000000004">
      <c r="A88" s="8">
        <v>83</v>
      </c>
      <c r="B88" s="8">
        <v>7459</v>
      </c>
      <c r="C88" s="6" t="s">
        <v>93</v>
      </c>
      <c r="D88" s="13">
        <v>2271</v>
      </c>
      <c r="E88" s="7">
        <v>4978.62</v>
      </c>
      <c r="F88" s="6">
        <v>14.09</v>
      </c>
      <c r="G88" s="6">
        <v>0.76</v>
      </c>
      <c r="H88" s="5">
        <v>60</v>
      </c>
      <c r="I88" s="10">
        <f t="shared" si="1"/>
        <v>2.6420079260237782E-2</v>
      </c>
      <c r="J88" s="15">
        <v>0.51</v>
      </c>
    </row>
    <row r="89" spans="1:10" x14ac:dyDescent="0.55000000000000004">
      <c r="A89" s="8">
        <v>84</v>
      </c>
      <c r="B89" s="8">
        <v>8359</v>
      </c>
      <c r="C89" s="6" t="s">
        <v>94</v>
      </c>
      <c r="D89" s="13">
        <v>991.4</v>
      </c>
      <c r="E89" s="7">
        <v>4895.21</v>
      </c>
      <c r="F89" s="6">
        <v>11.35</v>
      </c>
      <c r="G89" s="6">
        <v>0.43</v>
      </c>
      <c r="H89" s="5">
        <v>34</v>
      </c>
      <c r="I89" s="10">
        <f t="shared" si="1"/>
        <v>3.4294936453500104E-2</v>
      </c>
      <c r="J89" s="15">
        <v>0.68</v>
      </c>
    </row>
    <row r="90" spans="1:10" x14ac:dyDescent="0.55000000000000004">
      <c r="A90" s="8">
        <v>85</v>
      </c>
      <c r="B90" s="8">
        <v>4536</v>
      </c>
      <c r="C90" s="6" t="s">
        <v>95</v>
      </c>
      <c r="D90" s="13">
        <v>1409</v>
      </c>
      <c r="E90" s="7">
        <v>4819.3900000000003</v>
      </c>
      <c r="F90" s="6">
        <v>14.36</v>
      </c>
      <c r="G90" s="6">
        <v>1.7</v>
      </c>
      <c r="H90" s="5">
        <v>36</v>
      </c>
      <c r="I90" s="10">
        <f t="shared" si="1"/>
        <v>2.5550035486160399E-2</v>
      </c>
      <c r="J90" s="15">
        <v>0.5</v>
      </c>
    </row>
    <row r="91" spans="1:10" x14ac:dyDescent="0.55000000000000004">
      <c r="A91" s="8">
        <v>86</v>
      </c>
      <c r="B91" s="8">
        <v>2282</v>
      </c>
      <c r="C91" s="6" t="s">
        <v>96</v>
      </c>
      <c r="D91" s="13">
        <v>4786</v>
      </c>
      <c r="E91" s="7">
        <v>4742.68</v>
      </c>
      <c r="F91" s="6">
        <v>18.21</v>
      </c>
      <c r="G91" s="6">
        <v>0.92</v>
      </c>
      <c r="H91" s="5">
        <v>135</v>
      </c>
      <c r="I91" s="10">
        <f t="shared" si="1"/>
        <v>2.8207271207689094E-2</v>
      </c>
      <c r="J91" s="15">
        <v>0.26</v>
      </c>
    </row>
    <row r="92" spans="1:10" x14ac:dyDescent="0.55000000000000004">
      <c r="A92" s="8">
        <v>87</v>
      </c>
      <c r="B92" s="8">
        <v>3391</v>
      </c>
      <c r="C92" s="6" t="s">
        <v>97</v>
      </c>
      <c r="D92" s="13">
        <v>9371</v>
      </c>
      <c r="E92" s="7">
        <v>4643.96</v>
      </c>
      <c r="F92" s="6">
        <v>20.54</v>
      </c>
      <c r="G92" s="6">
        <v>1.61</v>
      </c>
      <c r="H92" s="5">
        <v>267</v>
      </c>
      <c r="I92" s="10">
        <f t="shared" si="1"/>
        <v>2.8492156653505497E-2</v>
      </c>
      <c r="J92" s="15">
        <v>0.45</v>
      </c>
    </row>
    <row r="93" spans="1:10" x14ac:dyDescent="0.55000000000000004">
      <c r="A93" s="8">
        <v>88</v>
      </c>
      <c r="B93" s="8">
        <v>2579</v>
      </c>
      <c r="C93" s="6" t="s">
        <v>98</v>
      </c>
      <c r="D93" s="13">
        <v>2400</v>
      </c>
      <c r="E93" s="7">
        <v>4398.4399999999996</v>
      </c>
      <c r="F93" s="6">
        <v>38.270000000000003</v>
      </c>
      <c r="G93" s="6">
        <v>0.91</v>
      </c>
      <c r="H93" s="5">
        <v>57</v>
      </c>
      <c r="I93" s="10">
        <f t="shared" si="1"/>
        <v>2.375E-2</v>
      </c>
      <c r="J93" s="15">
        <v>0.43</v>
      </c>
    </row>
    <row r="94" spans="1:10" x14ac:dyDescent="0.55000000000000004">
      <c r="A94" s="8">
        <v>89</v>
      </c>
      <c r="B94" s="8">
        <v>6406</v>
      </c>
      <c r="C94" s="6" t="s">
        <v>99</v>
      </c>
      <c r="D94" s="13">
        <v>5793</v>
      </c>
      <c r="E94" s="7">
        <v>4570.67</v>
      </c>
      <c r="F94" s="6">
        <v>31.82</v>
      </c>
      <c r="G94" s="6">
        <v>2.95</v>
      </c>
      <c r="H94" s="5">
        <v>165</v>
      </c>
      <c r="I94" s="10">
        <f t="shared" si="1"/>
        <v>2.8482651475919211E-2</v>
      </c>
      <c r="J94" s="15">
        <v>0.64</v>
      </c>
    </row>
    <row r="95" spans="1:10" x14ac:dyDescent="0.55000000000000004">
      <c r="A95" s="8">
        <v>90</v>
      </c>
      <c r="B95" s="8">
        <v>2871</v>
      </c>
      <c r="C95" s="6" t="s">
        <v>100</v>
      </c>
      <c r="D95" s="13">
        <v>3580</v>
      </c>
      <c r="E95" s="7">
        <v>4599.04</v>
      </c>
      <c r="F95" s="6">
        <v>17.670000000000002</v>
      </c>
      <c r="G95" s="6">
        <v>1.73</v>
      </c>
      <c r="H95" s="5">
        <v>92</v>
      </c>
      <c r="I95" s="10">
        <f t="shared" si="1"/>
        <v>2.5698324022346369E-2</v>
      </c>
      <c r="J95" s="15">
        <v>0.23</v>
      </c>
    </row>
    <row r="96" spans="1:10" x14ac:dyDescent="0.55000000000000004">
      <c r="A96" s="8">
        <v>91</v>
      </c>
      <c r="B96" s="8">
        <v>5901</v>
      </c>
      <c r="C96" s="6" t="s">
        <v>101</v>
      </c>
      <c r="D96" s="13">
        <v>2450.5</v>
      </c>
      <c r="E96" s="7">
        <v>3998.28</v>
      </c>
      <c r="F96" s="6">
        <v>15.75</v>
      </c>
      <c r="G96" s="6">
        <v>0.61</v>
      </c>
      <c r="H96" s="5">
        <v>91</v>
      </c>
      <c r="I96" s="10">
        <f t="shared" si="1"/>
        <v>3.7135278514588858E-2</v>
      </c>
      <c r="J96" s="15">
        <v>0.68</v>
      </c>
    </row>
    <row r="97" spans="1:10" x14ac:dyDescent="0.55000000000000004">
      <c r="A97" s="8">
        <v>92</v>
      </c>
      <c r="B97" s="8">
        <v>8056</v>
      </c>
      <c r="C97" s="6" t="s">
        <v>102</v>
      </c>
      <c r="D97" s="13">
        <v>4421</v>
      </c>
      <c r="E97" s="7">
        <v>4450.33</v>
      </c>
      <c r="F97" s="6">
        <v>17.350000000000001</v>
      </c>
      <c r="G97" s="6">
        <v>2.71</v>
      </c>
      <c r="H97" s="5">
        <v>100</v>
      </c>
      <c r="I97" s="10">
        <f t="shared" si="1"/>
        <v>2.2619316896629722E-2</v>
      </c>
      <c r="J97" s="15">
        <v>0.7</v>
      </c>
    </row>
    <row r="98" spans="1:10" x14ac:dyDescent="0.55000000000000004">
      <c r="A98" s="8">
        <v>93</v>
      </c>
      <c r="B98" s="8">
        <v>2433</v>
      </c>
      <c r="C98" s="6" t="s">
        <v>103</v>
      </c>
      <c r="D98" s="13">
        <v>1083.5</v>
      </c>
      <c r="E98" s="7">
        <v>4220.87</v>
      </c>
      <c r="F98" s="6">
        <v>39.83</v>
      </c>
      <c r="G98" s="6">
        <v>1.02</v>
      </c>
      <c r="H98" s="5">
        <v>32</v>
      </c>
      <c r="I98" s="10">
        <f t="shared" si="1"/>
        <v>2.9533917858790955E-2</v>
      </c>
      <c r="J98" s="15">
        <v>0.55000000000000004</v>
      </c>
    </row>
    <row r="99" spans="1:10" x14ac:dyDescent="0.55000000000000004">
      <c r="A99" s="8">
        <v>94</v>
      </c>
      <c r="B99" s="8">
        <v>9301</v>
      </c>
      <c r="C99" s="6" t="s">
        <v>104</v>
      </c>
      <c r="D99" s="13">
        <v>985.7</v>
      </c>
      <c r="E99" s="7">
        <v>3826.46</v>
      </c>
      <c r="F99" s="6">
        <v>11.63</v>
      </c>
      <c r="G99" s="6">
        <v>0.91</v>
      </c>
      <c r="H99" s="5">
        <v>32</v>
      </c>
      <c r="I99" s="10">
        <f t="shared" si="1"/>
        <v>3.2464238612153799E-2</v>
      </c>
      <c r="J99" s="15">
        <v>0.65</v>
      </c>
    </row>
    <row r="100" spans="1:10" x14ac:dyDescent="0.55000000000000004">
      <c r="A100" s="8">
        <v>95</v>
      </c>
      <c r="B100" s="8">
        <v>2784</v>
      </c>
      <c r="C100" s="6" t="s">
        <v>105</v>
      </c>
      <c r="D100" s="13">
        <v>2045</v>
      </c>
      <c r="E100" s="7">
        <v>3912.08</v>
      </c>
      <c r="F100" s="6">
        <v>13.28</v>
      </c>
      <c r="G100" s="6">
        <v>0.77</v>
      </c>
      <c r="H100" s="5">
        <v>63</v>
      </c>
      <c r="I100" s="10">
        <f t="shared" si="1"/>
        <v>3.0806845965770172E-2</v>
      </c>
      <c r="J100" s="15">
        <v>0.54</v>
      </c>
    </row>
    <row r="101" spans="1:10" x14ac:dyDescent="0.55000000000000004">
      <c r="A101" s="8">
        <v>96</v>
      </c>
      <c r="B101" s="8">
        <v>9364</v>
      </c>
      <c r="C101" s="6" t="s">
        <v>106</v>
      </c>
      <c r="D101" s="13">
        <v>3434</v>
      </c>
      <c r="E101" s="7">
        <v>3848.71</v>
      </c>
      <c r="F101" s="6">
        <v>13.13</v>
      </c>
      <c r="G101" s="6">
        <v>0.93</v>
      </c>
      <c r="H101" s="5">
        <v>100</v>
      </c>
      <c r="I101" s="10">
        <f t="shared" si="1"/>
        <v>2.9120559114735003E-2</v>
      </c>
      <c r="J101" s="15">
        <v>0.43</v>
      </c>
    </row>
    <row r="102" spans="1:10" x14ac:dyDescent="0.55000000000000004">
      <c r="A102" s="8">
        <v>97</v>
      </c>
      <c r="B102" s="8">
        <v>4922</v>
      </c>
      <c r="C102" s="6" t="s">
        <v>107</v>
      </c>
      <c r="D102" s="13">
        <v>6658</v>
      </c>
      <c r="E102" s="7">
        <v>4034.25</v>
      </c>
      <c r="F102" s="6">
        <v>27.53</v>
      </c>
      <c r="G102" s="6">
        <v>1.39</v>
      </c>
      <c r="H102" s="5">
        <v>140</v>
      </c>
      <c r="I102" s="10">
        <f t="shared" si="1"/>
        <v>2.1027335536197057E-2</v>
      </c>
      <c r="J102" s="15">
        <v>0.53</v>
      </c>
    </row>
    <row r="103" spans="1:10" x14ac:dyDescent="0.55000000000000004">
      <c r="A103" s="8">
        <v>98</v>
      </c>
      <c r="B103" s="8">
        <v>1951</v>
      </c>
      <c r="C103" s="6" t="s">
        <v>108</v>
      </c>
      <c r="D103" s="13">
        <v>1731.5</v>
      </c>
      <c r="E103" s="7">
        <v>3612.33</v>
      </c>
      <c r="F103" s="6">
        <v>14</v>
      </c>
      <c r="G103" s="6">
        <v>1.1499999999999999</v>
      </c>
      <c r="H103" s="5">
        <v>62</v>
      </c>
      <c r="I103" s="10">
        <f t="shared" si="1"/>
        <v>3.5807103667340454E-2</v>
      </c>
      <c r="J103" s="15">
        <v>0.49</v>
      </c>
    </row>
    <row r="104" spans="1:10" x14ac:dyDescent="0.55000000000000004">
      <c r="A104" s="8">
        <v>99</v>
      </c>
      <c r="B104" s="8">
        <v>4530</v>
      </c>
      <c r="C104" s="6" t="s">
        <v>109</v>
      </c>
      <c r="D104" s="13">
        <v>4080</v>
      </c>
      <c r="E104" s="7">
        <v>3474.72</v>
      </c>
      <c r="F104" s="6">
        <v>14.51</v>
      </c>
      <c r="G104" s="6">
        <v>1.0900000000000001</v>
      </c>
      <c r="H104" s="5">
        <v>90</v>
      </c>
      <c r="I104" s="10">
        <f t="shared" si="1"/>
        <v>2.2058823529411766E-2</v>
      </c>
      <c r="J104" s="15">
        <v>0.31</v>
      </c>
    </row>
    <row r="105" spans="1:10" x14ac:dyDescent="0.55000000000000004">
      <c r="A105" s="8">
        <v>100</v>
      </c>
      <c r="B105" s="8">
        <v>9065</v>
      </c>
      <c r="C105" s="6" t="s">
        <v>110</v>
      </c>
      <c r="D105" s="13">
        <v>6072</v>
      </c>
      <c r="E105" s="7">
        <v>3556.53</v>
      </c>
      <c r="F105" s="6">
        <v>11.19</v>
      </c>
      <c r="G105" s="6">
        <v>1.1299999999999999</v>
      </c>
      <c r="H105" s="5">
        <v>204</v>
      </c>
      <c r="I105" s="10">
        <f t="shared" si="1"/>
        <v>3.3596837944664032E-2</v>
      </c>
      <c r="J105" s="15">
        <v>0.56999999999999995</v>
      </c>
    </row>
    <row r="106" spans="1:10" x14ac:dyDescent="0.55000000000000004">
      <c r="A106" s="8">
        <v>101</v>
      </c>
      <c r="B106" s="8">
        <v>8410</v>
      </c>
      <c r="C106" s="6" t="s">
        <v>111</v>
      </c>
      <c r="D106" s="13">
        <v>294.5</v>
      </c>
      <c r="E106" s="7">
        <v>3473.06</v>
      </c>
      <c r="F106" s="6">
        <v>17.02</v>
      </c>
      <c r="G106" s="6">
        <v>1.24</v>
      </c>
      <c r="H106" s="5">
        <v>11</v>
      </c>
      <c r="I106" s="10">
        <f t="shared" si="1"/>
        <v>3.7351443123938878E-2</v>
      </c>
      <c r="J106" s="15">
        <v>0.36</v>
      </c>
    </row>
    <row r="107" spans="1:10" x14ac:dyDescent="0.55000000000000004">
      <c r="A107" s="8">
        <v>102</v>
      </c>
      <c r="B107" s="8">
        <v>8111</v>
      </c>
      <c r="C107" s="6" t="s">
        <v>112</v>
      </c>
      <c r="D107" s="13">
        <v>7321</v>
      </c>
      <c r="E107" s="7">
        <v>3473.68</v>
      </c>
      <c r="F107" s="6">
        <v>13.64</v>
      </c>
      <c r="G107" s="6">
        <v>3.17</v>
      </c>
      <c r="H107" s="5">
        <v>163</v>
      </c>
      <c r="I107" s="10">
        <f t="shared" si="1"/>
        <v>2.2264717934708373E-2</v>
      </c>
      <c r="J107" s="15">
        <v>0.69</v>
      </c>
    </row>
    <row r="108" spans="1:10" x14ac:dyDescent="0.55000000000000004">
      <c r="A108" s="8">
        <v>103</v>
      </c>
      <c r="B108" s="8">
        <v>4205</v>
      </c>
      <c r="C108" s="6" t="s">
        <v>113</v>
      </c>
      <c r="D108" s="13">
        <v>1504.5</v>
      </c>
      <c r="E108" s="7">
        <v>3238.46</v>
      </c>
      <c r="F108" s="6">
        <v>12.37</v>
      </c>
      <c r="G108" s="6">
        <v>0.84</v>
      </c>
      <c r="H108" s="5">
        <v>70</v>
      </c>
      <c r="I108" s="10">
        <f t="shared" si="1"/>
        <v>4.6527085410435362E-2</v>
      </c>
      <c r="J108" s="15">
        <v>0.63</v>
      </c>
    </row>
    <row r="109" spans="1:10" x14ac:dyDescent="0.55000000000000004">
      <c r="A109" s="8">
        <v>104</v>
      </c>
      <c r="B109" s="8">
        <v>8341</v>
      </c>
      <c r="C109" s="6" t="s">
        <v>114</v>
      </c>
      <c r="D109" s="13">
        <v>4513</v>
      </c>
      <c r="E109" s="7">
        <v>3459.47</v>
      </c>
      <c r="F109" s="6">
        <v>9.56</v>
      </c>
      <c r="G109" s="6">
        <v>0.55000000000000004</v>
      </c>
      <c r="H109" s="5">
        <v>155</v>
      </c>
      <c r="I109" s="10">
        <f t="shared" si="1"/>
        <v>3.4345224905827608E-2</v>
      </c>
      <c r="J109" s="15">
        <v>0.66</v>
      </c>
    </row>
    <row r="110" spans="1:10" x14ac:dyDescent="0.55000000000000004">
      <c r="A110" s="8">
        <v>105</v>
      </c>
      <c r="B110" s="8">
        <v>9504</v>
      </c>
      <c r="C110" s="6" t="s">
        <v>115</v>
      </c>
      <c r="D110" s="13">
        <v>910.6</v>
      </c>
      <c r="E110" s="7">
        <v>3525.43</v>
      </c>
      <c r="F110" s="6">
        <v>4.67</v>
      </c>
      <c r="G110" s="6">
        <v>0.49</v>
      </c>
      <c r="H110" s="5">
        <v>15</v>
      </c>
      <c r="I110" s="10">
        <f t="shared" si="1"/>
        <v>1.6472655392049198E-2</v>
      </c>
      <c r="J110" s="15">
        <v>0.63</v>
      </c>
    </row>
    <row r="111" spans="1:10" x14ac:dyDescent="0.55000000000000004">
      <c r="A111" s="8">
        <v>106</v>
      </c>
      <c r="B111" s="8">
        <v>7984</v>
      </c>
      <c r="C111" s="6" t="s">
        <v>116</v>
      </c>
      <c r="D111" s="13">
        <v>2742.5</v>
      </c>
      <c r="E111" s="7">
        <v>3174.23</v>
      </c>
      <c r="F111" s="6">
        <v>15.45</v>
      </c>
      <c r="G111" s="6">
        <v>1.19</v>
      </c>
      <c r="H111" s="5">
        <v>91</v>
      </c>
      <c r="I111" s="10">
        <f t="shared" si="1"/>
        <v>3.3181403828623515E-2</v>
      </c>
      <c r="J111" s="15">
        <v>0.51</v>
      </c>
    </row>
    <row r="112" spans="1:10" x14ac:dyDescent="0.55000000000000004">
      <c r="A112" s="8">
        <v>107</v>
      </c>
      <c r="B112" s="8">
        <v>5076</v>
      </c>
      <c r="C112" s="6" t="s">
        <v>117</v>
      </c>
      <c r="D112" s="13">
        <v>1188</v>
      </c>
      <c r="E112" s="7">
        <v>3265.15</v>
      </c>
      <c r="F112" s="6">
        <v>9.65</v>
      </c>
      <c r="G112" s="6">
        <v>0.74</v>
      </c>
      <c r="H112" s="5">
        <v>60</v>
      </c>
      <c r="I112" s="10">
        <f t="shared" si="1"/>
        <v>5.0505050505050504E-2</v>
      </c>
      <c r="J112" s="15">
        <v>0.48</v>
      </c>
    </row>
    <row r="113" spans="1:10" x14ac:dyDescent="0.55000000000000004">
      <c r="A113" s="8">
        <v>108</v>
      </c>
      <c r="B113" s="8">
        <v>5214</v>
      </c>
      <c r="C113" s="6" t="s">
        <v>118</v>
      </c>
      <c r="D113" s="13">
        <v>3523</v>
      </c>
      <c r="E113" s="7">
        <v>3153.9</v>
      </c>
      <c r="F113" s="6">
        <v>18.75</v>
      </c>
      <c r="G113" s="6">
        <v>0.57999999999999996</v>
      </c>
      <c r="H113" s="5">
        <v>145</v>
      </c>
      <c r="I113" s="10">
        <f t="shared" si="1"/>
        <v>4.1158103888731194E-2</v>
      </c>
      <c r="J113" s="15">
        <v>0.67</v>
      </c>
    </row>
    <row r="114" spans="1:10" x14ac:dyDescent="0.55000000000000004">
      <c r="A114" s="8">
        <v>109</v>
      </c>
      <c r="B114" s="8">
        <v>1959</v>
      </c>
      <c r="C114" s="6" t="s">
        <v>119</v>
      </c>
      <c r="D114" s="13">
        <v>4664</v>
      </c>
      <c r="E114" s="7">
        <v>3305.14</v>
      </c>
      <c r="F114" s="6">
        <v>10.64</v>
      </c>
      <c r="G114" s="6">
        <v>1.1000000000000001</v>
      </c>
      <c r="H114" s="5">
        <v>140</v>
      </c>
      <c r="I114" s="10">
        <f t="shared" si="1"/>
        <v>3.0017152658662092E-2</v>
      </c>
      <c r="J114" s="15">
        <v>0.56999999999999995</v>
      </c>
    </row>
    <row r="115" spans="1:10" x14ac:dyDescent="0.55000000000000004">
      <c r="A115" s="8">
        <v>110</v>
      </c>
      <c r="B115" s="8">
        <v>6028</v>
      </c>
      <c r="C115" s="6" t="s">
        <v>120</v>
      </c>
      <c r="D115" s="13">
        <v>3142</v>
      </c>
      <c r="E115" s="7">
        <v>3283.39</v>
      </c>
      <c r="F115" s="6">
        <v>17.690000000000001</v>
      </c>
      <c r="G115" s="6">
        <v>4.0999999999999996</v>
      </c>
      <c r="H115" s="5">
        <v>90</v>
      </c>
      <c r="I115" s="10">
        <f t="shared" si="1"/>
        <v>2.8644175684277531E-2</v>
      </c>
      <c r="J115" s="15">
        <v>0.6</v>
      </c>
    </row>
    <row r="116" spans="1:10" x14ac:dyDescent="0.55000000000000004">
      <c r="A116" s="8">
        <v>111</v>
      </c>
      <c r="B116" s="8">
        <v>6471</v>
      </c>
      <c r="C116" s="6" t="s">
        <v>121</v>
      </c>
      <c r="D116" s="13">
        <v>652.70000000000005</v>
      </c>
      <c r="E116" s="7">
        <v>3263.5</v>
      </c>
      <c r="F116" s="6">
        <v>53.06</v>
      </c>
      <c r="G116" s="6">
        <v>0.49</v>
      </c>
      <c r="H116" s="5">
        <v>34</v>
      </c>
      <c r="I116" s="10">
        <f t="shared" si="1"/>
        <v>5.2091313007507273E-2</v>
      </c>
      <c r="J116" s="15">
        <v>0.65</v>
      </c>
    </row>
    <row r="117" spans="1:10" x14ac:dyDescent="0.55000000000000004">
      <c r="A117" s="8">
        <v>112</v>
      </c>
      <c r="B117" s="8">
        <v>8304</v>
      </c>
      <c r="C117" s="6" t="s">
        <v>122</v>
      </c>
      <c r="D117" s="13">
        <v>2160</v>
      </c>
      <c r="E117" s="7">
        <v>3019.45</v>
      </c>
      <c r="F117" s="6">
        <v>16.600000000000001</v>
      </c>
      <c r="G117" s="6">
        <v>0.66</v>
      </c>
      <c r="H117" s="5">
        <v>76</v>
      </c>
      <c r="I117" s="10">
        <f t="shared" si="1"/>
        <v>3.5185185185185187E-2</v>
      </c>
      <c r="J117" s="15">
        <v>0.38</v>
      </c>
    </row>
    <row r="118" spans="1:10" x14ac:dyDescent="0.55000000000000004">
      <c r="A118" s="8">
        <v>113</v>
      </c>
      <c r="B118" s="8">
        <v>3048</v>
      </c>
      <c r="C118" s="6" t="s">
        <v>123</v>
      </c>
      <c r="D118" s="13">
        <v>1558</v>
      </c>
      <c r="E118" s="7">
        <v>2931.31</v>
      </c>
      <c r="F118" s="6">
        <v>17.54</v>
      </c>
      <c r="G118" s="6">
        <v>1.75</v>
      </c>
      <c r="H118" s="5">
        <v>36</v>
      </c>
      <c r="I118" s="10">
        <f t="shared" si="1"/>
        <v>2.3106546854942234E-2</v>
      </c>
      <c r="J118" s="15">
        <v>0.41</v>
      </c>
    </row>
    <row r="119" spans="1:10" x14ac:dyDescent="0.55000000000000004">
      <c r="A119" s="8">
        <v>114</v>
      </c>
      <c r="B119" s="8">
        <v>6592</v>
      </c>
      <c r="C119" s="6" t="s">
        <v>124</v>
      </c>
      <c r="D119" s="13">
        <v>2316</v>
      </c>
      <c r="E119" s="7">
        <v>3018.32</v>
      </c>
      <c r="F119" s="6">
        <v>18.760000000000002</v>
      </c>
      <c r="G119" s="6">
        <v>0.91</v>
      </c>
      <c r="H119" s="5">
        <v>78</v>
      </c>
      <c r="I119" s="10">
        <f t="shared" si="1"/>
        <v>3.367875647668394E-2</v>
      </c>
      <c r="J119" s="15">
        <v>0.59</v>
      </c>
    </row>
    <row r="120" spans="1:10" x14ac:dyDescent="0.55000000000000004">
      <c r="A120" s="8">
        <v>115</v>
      </c>
      <c r="B120" s="8">
        <v>6436</v>
      </c>
      <c r="C120" s="6" t="s">
        <v>125</v>
      </c>
      <c r="D120" s="13">
        <v>3975</v>
      </c>
      <c r="E120" s="7">
        <v>3047.14</v>
      </c>
      <c r="F120" s="6">
        <v>16.66</v>
      </c>
      <c r="G120" s="6">
        <v>2.16</v>
      </c>
      <c r="H120" s="5">
        <v>145</v>
      </c>
      <c r="I120" s="10">
        <f t="shared" si="1"/>
        <v>3.6477987421383647E-2</v>
      </c>
      <c r="J120" s="15">
        <v>0.6</v>
      </c>
    </row>
    <row r="121" spans="1:10" x14ac:dyDescent="0.55000000000000004">
      <c r="A121" s="8">
        <v>116</v>
      </c>
      <c r="B121" s="8">
        <v>1860</v>
      </c>
      <c r="C121" s="6" t="s">
        <v>126</v>
      </c>
      <c r="D121" s="13">
        <v>893.8</v>
      </c>
      <c r="E121" s="7">
        <v>2883.9</v>
      </c>
      <c r="F121" s="6">
        <v>14.58</v>
      </c>
      <c r="G121" s="6">
        <v>0.78</v>
      </c>
      <c r="H121" s="5">
        <v>29</v>
      </c>
      <c r="I121" s="10">
        <f t="shared" si="1"/>
        <v>3.2445737301409712E-2</v>
      </c>
      <c r="J121" s="15">
        <v>0.68</v>
      </c>
    </row>
    <row r="122" spans="1:10" x14ac:dyDescent="0.55000000000000004">
      <c r="A122" s="8">
        <v>117</v>
      </c>
      <c r="B122" s="8">
        <v>6952</v>
      </c>
      <c r="C122" s="6" t="s">
        <v>127</v>
      </c>
      <c r="D122" s="13">
        <v>1239.5</v>
      </c>
      <c r="E122" s="7">
        <v>2946.55</v>
      </c>
      <c r="F122" s="6">
        <v>35.31</v>
      </c>
      <c r="G122" s="6">
        <v>1.28</v>
      </c>
      <c r="H122" s="5">
        <v>45</v>
      </c>
      <c r="I122" s="10">
        <f t="shared" si="1"/>
        <v>3.6304961678096007E-2</v>
      </c>
      <c r="J122" s="15">
        <v>0.47</v>
      </c>
    </row>
    <row r="123" spans="1:10" x14ac:dyDescent="0.55000000000000004">
      <c r="A123" s="8">
        <v>118</v>
      </c>
      <c r="B123" s="8">
        <v>1662</v>
      </c>
      <c r="C123" s="6" t="s">
        <v>128</v>
      </c>
      <c r="D123" s="13">
        <v>1187</v>
      </c>
      <c r="E123" s="7">
        <v>3050.59</v>
      </c>
      <c r="F123" s="6">
        <v>3.49</v>
      </c>
      <c r="G123" s="6">
        <v>0.59</v>
      </c>
      <c r="H123" s="5">
        <v>50</v>
      </c>
      <c r="I123" s="10">
        <f t="shared" si="1"/>
        <v>4.2122999157540017E-2</v>
      </c>
      <c r="J123" s="15">
        <v>0.61</v>
      </c>
    </row>
    <row r="124" spans="1:10" x14ac:dyDescent="0.55000000000000004">
      <c r="A124" s="8">
        <v>119</v>
      </c>
      <c r="B124" s="8">
        <v>9759</v>
      </c>
      <c r="C124" s="6" t="s">
        <v>129</v>
      </c>
      <c r="D124" s="13">
        <v>3397</v>
      </c>
      <c r="E124" s="7">
        <v>2921.42</v>
      </c>
      <c r="F124" s="6">
        <v>22.39</v>
      </c>
      <c r="G124" s="6">
        <v>4.24</v>
      </c>
      <c r="H124" s="5">
        <v>82</v>
      </c>
      <c r="I124" s="10">
        <f t="shared" si="1"/>
        <v>2.4138946128937296E-2</v>
      </c>
      <c r="J124" s="15">
        <v>0.51</v>
      </c>
    </row>
    <row r="125" spans="1:10" x14ac:dyDescent="0.55000000000000004">
      <c r="A125" s="8">
        <v>120</v>
      </c>
      <c r="B125" s="8">
        <v>9072</v>
      </c>
      <c r="C125" s="6" t="s">
        <v>130</v>
      </c>
      <c r="D125" s="13">
        <v>2479</v>
      </c>
      <c r="E125" s="7">
        <v>3135.43</v>
      </c>
      <c r="F125" s="6">
        <v>17.63</v>
      </c>
      <c r="G125" s="6">
        <v>1.26</v>
      </c>
      <c r="H125" s="5">
        <v>54</v>
      </c>
      <c r="I125" s="10">
        <f t="shared" si="1"/>
        <v>2.1782977006857603E-2</v>
      </c>
      <c r="J125" s="15">
        <v>0.38</v>
      </c>
    </row>
    <row r="126" spans="1:10" x14ac:dyDescent="0.55000000000000004">
      <c r="A126" s="8">
        <v>121</v>
      </c>
      <c r="B126" s="8">
        <v>5463</v>
      </c>
      <c r="C126" s="6" t="s">
        <v>131</v>
      </c>
      <c r="D126" s="13">
        <v>3504</v>
      </c>
      <c r="E126" s="7">
        <v>2943.36</v>
      </c>
      <c r="F126" s="6">
        <v>10.220000000000001</v>
      </c>
      <c r="G126" s="6">
        <v>0.79</v>
      </c>
      <c r="H126" s="5">
        <v>131</v>
      </c>
      <c r="I126" s="10">
        <f t="shared" si="1"/>
        <v>3.7385844748858449E-2</v>
      </c>
      <c r="J126" s="15">
        <v>0.65</v>
      </c>
    </row>
    <row r="127" spans="1:10" x14ac:dyDescent="0.55000000000000004">
      <c r="A127" s="8">
        <v>122</v>
      </c>
      <c r="B127" s="8">
        <v>4516</v>
      </c>
      <c r="C127" s="6" t="s">
        <v>132</v>
      </c>
      <c r="D127" s="13">
        <v>3978</v>
      </c>
      <c r="E127" s="7">
        <v>2794.6</v>
      </c>
      <c r="F127" s="6">
        <v>8.5</v>
      </c>
      <c r="G127" s="6">
        <v>1.1399999999999999</v>
      </c>
      <c r="H127" s="5">
        <v>124</v>
      </c>
      <c r="I127" s="10">
        <f t="shared" si="1"/>
        <v>3.1171442936148819E-2</v>
      </c>
      <c r="J127" s="15">
        <v>0.48</v>
      </c>
    </row>
    <row r="128" spans="1:10" x14ac:dyDescent="0.55000000000000004">
      <c r="A128" s="8">
        <v>123</v>
      </c>
      <c r="B128" s="8">
        <v>4114</v>
      </c>
      <c r="C128" s="6" t="s">
        <v>133</v>
      </c>
      <c r="D128" s="13">
        <v>1811.5</v>
      </c>
      <c r="E128" s="7">
        <v>2825.94</v>
      </c>
      <c r="F128" s="6">
        <v>16.63</v>
      </c>
      <c r="G128" s="6">
        <v>0.72</v>
      </c>
      <c r="H128" s="5">
        <v>108</v>
      </c>
      <c r="I128" s="10">
        <f t="shared" si="1"/>
        <v>5.9619100193210046E-2</v>
      </c>
      <c r="J128" s="15">
        <v>0.46</v>
      </c>
    </row>
    <row r="129" spans="1:10" x14ac:dyDescent="0.55000000000000004">
      <c r="A129" s="8">
        <v>124</v>
      </c>
      <c r="B129" s="8">
        <v>8570</v>
      </c>
      <c r="C129" s="6" t="s">
        <v>134</v>
      </c>
      <c r="D129" s="13">
        <v>1329.5</v>
      </c>
      <c r="E129" s="7">
        <v>2871.85</v>
      </c>
      <c r="F129" s="6">
        <v>14.35</v>
      </c>
      <c r="G129" s="6">
        <v>0.61</v>
      </c>
      <c r="H129" s="5">
        <v>53</v>
      </c>
      <c r="I129" s="10">
        <f t="shared" si="1"/>
        <v>3.9864610755923277E-2</v>
      </c>
      <c r="J129" s="15">
        <v>0.61</v>
      </c>
    </row>
    <row r="130" spans="1:10" x14ac:dyDescent="0.55000000000000004">
      <c r="A130" s="8">
        <v>125</v>
      </c>
      <c r="B130" s="8">
        <v>4927</v>
      </c>
      <c r="C130" s="6" t="s">
        <v>135</v>
      </c>
      <c r="D130" s="13">
        <v>1243</v>
      </c>
      <c r="E130" s="7">
        <v>2848.16</v>
      </c>
      <c r="F130" s="6">
        <v>32.36</v>
      </c>
      <c r="G130" s="6">
        <v>1.67</v>
      </c>
      <c r="H130" s="5">
        <v>52</v>
      </c>
      <c r="I130" s="10">
        <f t="shared" si="1"/>
        <v>4.1834271922767501E-2</v>
      </c>
      <c r="J130" s="15">
        <v>0.12</v>
      </c>
    </row>
    <row r="131" spans="1:10" x14ac:dyDescent="0.55000000000000004">
      <c r="A131" s="8">
        <v>126</v>
      </c>
      <c r="B131" s="8">
        <v>1332</v>
      </c>
      <c r="C131" s="6" t="s">
        <v>136</v>
      </c>
      <c r="D131" s="13">
        <v>882.4</v>
      </c>
      <c r="E131" s="7">
        <v>2756.88</v>
      </c>
      <c r="F131" s="6">
        <v>11.43</v>
      </c>
      <c r="G131" s="6">
        <v>1.01</v>
      </c>
      <c r="H131" s="5">
        <v>28</v>
      </c>
      <c r="I131" s="10">
        <f t="shared" si="1"/>
        <v>3.1731640979147782E-2</v>
      </c>
      <c r="J131" s="15">
        <v>0.52</v>
      </c>
    </row>
    <row r="132" spans="1:10" x14ac:dyDescent="0.55000000000000004">
      <c r="A132" s="8">
        <v>127</v>
      </c>
      <c r="B132" s="8">
        <v>8282</v>
      </c>
      <c r="C132" s="6" t="s">
        <v>137</v>
      </c>
      <c r="D132" s="13">
        <v>1392</v>
      </c>
      <c r="E132" s="7">
        <v>2644.8</v>
      </c>
      <c r="F132" s="6">
        <v>18.68</v>
      </c>
      <c r="G132" s="6">
        <v>0.88</v>
      </c>
      <c r="H132" s="5">
        <v>44</v>
      </c>
      <c r="I132" s="10">
        <f t="shared" si="1"/>
        <v>3.1609195402298854E-2</v>
      </c>
      <c r="J132" s="15">
        <v>0.32</v>
      </c>
    </row>
    <row r="133" spans="1:10" x14ac:dyDescent="0.55000000000000004">
      <c r="A133" s="8">
        <v>128</v>
      </c>
      <c r="B133" s="8">
        <v>2121</v>
      </c>
      <c r="C133" s="6" t="s">
        <v>138</v>
      </c>
      <c r="D133" s="13">
        <v>3325</v>
      </c>
      <c r="E133" s="7">
        <v>2451.5500000000002</v>
      </c>
      <c r="F133" s="6">
        <v>12.87</v>
      </c>
      <c r="G133" s="6">
        <v>1.32</v>
      </c>
      <c r="H133" s="5">
        <v>110</v>
      </c>
      <c r="I133" s="10">
        <f t="shared" si="1"/>
        <v>3.308270676691729E-2</v>
      </c>
      <c r="J133" s="15">
        <v>0.44</v>
      </c>
    </row>
    <row r="134" spans="1:10" x14ac:dyDescent="0.55000000000000004">
      <c r="A134" s="8">
        <v>129</v>
      </c>
      <c r="B134" s="8">
        <v>2264</v>
      </c>
      <c r="C134" s="6" t="s">
        <v>139</v>
      </c>
      <c r="D134" s="13">
        <v>3109</v>
      </c>
      <c r="E134" s="7">
        <v>2768.41</v>
      </c>
      <c r="F134" s="6">
        <v>14.42</v>
      </c>
      <c r="G134" s="6">
        <v>0.93</v>
      </c>
      <c r="H134" s="5">
        <v>90</v>
      </c>
      <c r="I134" s="10">
        <f t="shared" ref="I134:I197" si="2">H134/D134</f>
        <v>2.8948214860083629E-2</v>
      </c>
      <c r="J134" s="15">
        <v>0.24</v>
      </c>
    </row>
    <row r="135" spans="1:10" x14ac:dyDescent="0.55000000000000004">
      <c r="A135" s="8">
        <v>130</v>
      </c>
      <c r="B135" s="8">
        <v>3401</v>
      </c>
      <c r="C135" s="6" t="s">
        <v>140</v>
      </c>
      <c r="D135" s="13">
        <v>1363</v>
      </c>
      <c r="E135" s="7">
        <v>2698.1</v>
      </c>
      <c r="F135" s="6">
        <v>10.5</v>
      </c>
      <c r="G135" s="6">
        <v>0.74</v>
      </c>
      <c r="H135" s="5">
        <v>50</v>
      </c>
      <c r="I135" s="10">
        <f t="shared" si="2"/>
        <v>3.6683785766691124E-2</v>
      </c>
      <c r="J135" s="15">
        <v>0.68</v>
      </c>
    </row>
    <row r="136" spans="1:10" x14ac:dyDescent="0.55000000000000004">
      <c r="A136" s="8">
        <v>131</v>
      </c>
      <c r="B136" s="8">
        <v>1414</v>
      </c>
      <c r="C136" s="6" t="s">
        <v>141</v>
      </c>
      <c r="D136" s="13">
        <v>4823</v>
      </c>
      <c r="E136" s="7">
        <v>2640.36</v>
      </c>
      <c r="F136" s="6">
        <v>16.809999999999999</v>
      </c>
      <c r="G136" s="6">
        <v>2.39</v>
      </c>
      <c r="H136" s="5">
        <v>142.5</v>
      </c>
      <c r="I136" s="10">
        <f t="shared" si="2"/>
        <v>2.9545925772340866E-2</v>
      </c>
      <c r="J136" s="15">
        <v>0.41</v>
      </c>
    </row>
    <row r="137" spans="1:10" x14ac:dyDescent="0.55000000000000004">
      <c r="A137" s="8">
        <v>132</v>
      </c>
      <c r="B137" s="8">
        <v>4887</v>
      </c>
      <c r="C137" s="6" t="s">
        <v>142</v>
      </c>
      <c r="D137" s="13">
        <v>2056.5</v>
      </c>
      <c r="E137" s="7">
        <v>2703.66</v>
      </c>
      <c r="F137" s="6">
        <v>8.8000000000000007</v>
      </c>
      <c r="G137" s="6">
        <v>1.26</v>
      </c>
      <c r="H137" s="5">
        <v>53</v>
      </c>
      <c r="I137" s="10">
        <f t="shared" si="2"/>
        <v>2.5771942620957937E-2</v>
      </c>
      <c r="J137" s="15">
        <v>0.43</v>
      </c>
    </row>
    <row r="138" spans="1:10" x14ac:dyDescent="0.55000000000000004">
      <c r="A138" s="8">
        <v>133</v>
      </c>
      <c r="B138" s="8">
        <v>8283</v>
      </c>
      <c r="C138" s="6" t="s">
        <v>143</v>
      </c>
      <c r="D138" s="13">
        <v>4022</v>
      </c>
      <c r="E138" s="7">
        <v>2533.86</v>
      </c>
      <c r="F138" s="6">
        <v>11.27</v>
      </c>
      <c r="G138" s="6">
        <v>0.88</v>
      </c>
      <c r="H138" s="5">
        <v>105</v>
      </c>
      <c r="I138" s="10">
        <f t="shared" si="2"/>
        <v>2.6106414719045252E-2</v>
      </c>
      <c r="J138" s="15">
        <v>0.46</v>
      </c>
    </row>
    <row r="139" spans="1:10" x14ac:dyDescent="0.55000000000000004">
      <c r="A139" s="8">
        <v>134</v>
      </c>
      <c r="B139" s="8">
        <v>8174</v>
      </c>
      <c r="C139" s="6" t="s">
        <v>144</v>
      </c>
      <c r="D139" s="13">
        <v>2252</v>
      </c>
      <c r="E139" s="7">
        <v>2540.86</v>
      </c>
      <c r="F139" s="6">
        <v>17.98</v>
      </c>
      <c r="G139" s="6">
        <v>3.8</v>
      </c>
      <c r="H139" s="5">
        <v>92.5</v>
      </c>
      <c r="I139" s="10">
        <f t="shared" si="2"/>
        <v>4.1074600355239785E-2</v>
      </c>
      <c r="J139" s="15">
        <v>0.44</v>
      </c>
    </row>
    <row r="140" spans="1:10" x14ac:dyDescent="0.55000000000000004">
      <c r="A140" s="8">
        <v>135</v>
      </c>
      <c r="B140" s="8">
        <v>1719</v>
      </c>
      <c r="C140" s="6" t="s">
        <v>145</v>
      </c>
      <c r="D140" s="13">
        <v>1361</v>
      </c>
      <c r="E140" s="7">
        <v>2463.69</v>
      </c>
      <c r="F140" s="6">
        <v>10.01</v>
      </c>
      <c r="G140" s="6">
        <v>1.35</v>
      </c>
      <c r="H140" s="5">
        <v>70</v>
      </c>
      <c r="I140" s="10">
        <f t="shared" si="2"/>
        <v>5.1432770022042613E-2</v>
      </c>
      <c r="J140" s="15">
        <v>0.5</v>
      </c>
    </row>
    <row r="141" spans="1:10" x14ac:dyDescent="0.55000000000000004">
      <c r="A141" s="8">
        <v>136</v>
      </c>
      <c r="B141" s="8">
        <v>6960</v>
      </c>
      <c r="C141" s="6" t="s">
        <v>146</v>
      </c>
      <c r="D141" s="13">
        <v>6550</v>
      </c>
      <c r="E141" s="7">
        <v>2472.44</v>
      </c>
      <c r="F141" s="6">
        <v>11.44</v>
      </c>
      <c r="G141" s="6">
        <v>1.0900000000000001</v>
      </c>
      <c r="H141" s="5">
        <v>170</v>
      </c>
      <c r="I141" s="10">
        <f t="shared" si="2"/>
        <v>2.5954198473282442E-2</v>
      </c>
      <c r="J141" s="15">
        <v>0.34</v>
      </c>
    </row>
    <row r="142" spans="1:10" x14ac:dyDescent="0.55000000000000004">
      <c r="A142" s="8">
        <v>137</v>
      </c>
      <c r="B142" s="8">
        <v>4118</v>
      </c>
      <c r="C142" s="6" t="s">
        <v>147</v>
      </c>
      <c r="D142" s="13">
        <v>3768</v>
      </c>
      <c r="E142" s="7">
        <v>2486.88</v>
      </c>
      <c r="F142" s="6">
        <v>9.48</v>
      </c>
      <c r="G142" s="6">
        <v>0.52</v>
      </c>
      <c r="H142" s="5">
        <v>130</v>
      </c>
      <c r="I142" s="10">
        <f t="shared" si="2"/>
        <v>3.4501061571125265E-2</v>
      </c>
      <c r="J142" s="15">
        <v>0.68</v>
      </c>
    </row>
    <row r="143" spans="1:10" x14ac:dyDescent="0.55000000000000004">
      <c r="A143" s="8">
        <v>138</v>
      </c>
      <c r="B143" s="8">
        <v>9507</v>
      </c>
      <c r="C143" s="6" t="s">
        <v>148</v>
      </c>
      <c r="D143" s="13">
        <v>1247.5</v>
      </c>
      <c r="E143" s="7">
        <v>2588.91</v>
      </c>
      <c r="F143" s="6">
        <v>4.7</v>
      </c>
      <c r="G143" s="6">
        <v>0.63</v>
      </c>
      <c r="H143" s="5">
        <v>40</v>
      </c>
      <c r="I143" s="10">
        <f t="shared" si="2"/>
        <v>3.2064128256513023E-2</v>
      </c>
      <c r="J143" s="15">
        <v>0.64</v>
      </c>
    </row>
    <row r="144" spans="1:10" x14ac:dyDescent="0.55000000000000004">
      <c r="A144" s="8">
        <v>139</v>
      </c>
      <c r="B144" s="8">
        <v>6412</v>
      </c>
      <c r="C144" s="6" t="s">
        <v>149</v>
      </c>
      <c r="D144" s="13">
        <v>2410</v>
      </c>
      <c r="E144" s="7">
        <v>2405.39</v>
      </c>
      <c r="F144" s="6">
        <v>19.64</v>
      </c>
      <c r="G144" s="6">
        <v>0.96</v>
      </c>
      <c r="H144" s="5">
        <v>80</v>
      </c>
      <c r="I144" s="10">
        <f t="shared" si="2"/>
        <v>3.3195020746887967E-2</v>
      </c>
      <c r="J144" s="15">
        <v>0.28999999999999998</v>
      </c>
    </row>
    <row r="145" spans="1:10" x14ac:dyDescent="0.55000000000000004">
      <c r="A145" s="8">
        <v>140</v>
      </c>
      <c r="B145" s="8">
        <v>7313</v>
      </c>
      <c r="C145" s="6" t="s">
        <v>150</v>
      </c>
      <c r="D145" s="13">
        <v>1742.5</v>
      </c>
      <c r="E145" s="7">
        <v>2369.8000000000002</v>
      </c>
      <c r="F145" s="6">
        <v>17.32</v>
      </c>
      <c r="G145" s="6">
        <v>0.68</v>
      </c>
      <c r="H145" s="5">
        <v>83</v>
      </c>
      <c r="I145" s="10">
        <f t="shared" si="2"/>
        <v>4.7632711621233857E-2</v>
      </c>
      <c r="J145" s="15">
        <v>0.65</v>
      </c>
    </row>
    <row r="146" spans="1:10" x14ac:dyDescent="0.55000000000000004">
      <c r="A146" s="8">
        <v>141</v>
      </c>
      <c r="B146" s="8">
        <v>9744</v>
      </c>
      <c r="C146" s="6" t="s">
        <v>151</v>
      </c>
      <c r="D146" s="13">
        <v>2962.5</v>
      </c>
      <c r="E146" s="7">
        <v>2310.75</v>
      </c>
      <c r="F146" s="6">
        <v>19.22</v>
      </c>
      <c r="G146" s="6">
        <v>4.78</v>
      </c>
      <c r="H146" s="5">
        <v>185</v>
      </c>
      <c r="I146" s="10">
        <f t="shared" si="2"/>
        <v>6.2447257383966247E-2</v>
      </c>
      <c r="J146" s="15">
        <v>0.51</v>
      </c>
    </row>
    <row r="147" spans="1:10" x14ac:dyDescent="0.55000000000000004">
      <c r="A147" s="8">
        <v>142</v>
      </c>
      <c r="B147" s="8">
        <v>2531</v>
      </c>
      <c r="C147" s="6" t="s">
        <v>152</v>
      </c>
      <c r="D147" s="13">
        <v>1153</v>
      </c>
      <c r="E147" s="7">
        <v>2274.31</v>
      </c>
      <c r="F147" s="6">
        <v>14.16</v>
      </c>
      <c r="G147" s="6">
        <v>0.93</v>
      </c>
      <c r="H147" s="5">
        <v>31</v>
      </c>
      <c r="I147" s="10">
        <f t="shared" si="2"/>
        <v>2.6886383347788378E-2</v>
      </c>
      <c r="J147" s="15">
        <v>0.44</v>
      </c>
    </row>
    <row r="148" spans="1:10" x14ac:dyDescent="0.55000000000000004">
      <c r="A148" s="8">
        <v>143</v>
      </c>
      <c r="B148" s="8">
        <v>4272</v>
      </c>
      <c r="C148" s="6" t="s">
        <v>153</v>
      </c>
      <c r="D148" s="13">
        <v>1384.5</v>
      </c>
      <c r="E148" s="7">
        <v>2284.4699999999998</v>
      </c>
      <c r="F148" s="6">
        <v>12.4</v>
      </c>
      <c r="G148" s="6">
        <v>0.86</v>
      </c>
      <c r="H148" s="5">
        <v>60</v>
      </c>
      <c r="I148" s="10">
        <f t="shared" si="2"/>
        <v>4.3336944745395449E-2</v>
      </c>
      <c r="J148" s="15">
        <v>0.52</v>
      </c>
    </row>
    <row r="149" spans="1:10" x14ac:dyDescent="0.55000000000000004">
      <c r="A149" s="8">
        <v>144</v>
      </c>
      <c r="B149" s="8">
        <v>2201</v>
      </c>
      <c r="C149" s="6" t="s">
        <v>154</v>
      </c>
      <c r="D149" s="13">
        <v>2514</v>
      </c>
      <c r="E149" s="7">
        <v>2307.21</v>
      </c>
      <c r="F149" s="6">
        <v>12.91</v>
      </c>
      <c r="G149" s="6">
        <v>1.66</v>
      </c>
      <c r="H149" s="5">
        <v>60</v>
      </c>
      <c r="I149" s="10">
        <f t="shared" si="2"/>
        <v>2.386634844868735E-2</v>
      </c>
      <c r="J149" s="15">
        <v>0.26</v>
      </c>
    </row>
    <row r="150" spans="1:10" x14ac:dyDescent="0.55000000000000004">
      <c r="A150" s="8">
        <v>145</v>
      </c>
      <c r="B150" s="8">
        <v>6925</v>
      </c>
      <c r="C150" s="6" t="s">
        <v>155</v>
      </c>
      <c r="D150" s="13">
        <v>2033.5</v>
      </c>
      <c r="E150" s="7">
        <v>2186.0100000000002</v>
      </c>
      <c r="F150" s="6">
        <v>30.53</v>
      </c>
      <c r="G150" s="6">
        <v>0.91</v>
      </c>
      <c r="H150" s="5">
        <v>70</v>
      </c>
      <c r="I150" s="10">
        <f t="shared" si="2"/>
        <v>3.4423407917383818E-2</v>
      </c>
      <c r="J150" s="15">
        <v>0.64</v>
      </c>
    </row>
    <row r="151" spans="1:10" x14ac:dyDescent="0.55000000000000004">
      <c r="A151" s="8">
        <v>146</v>
      </c>
      <c r="B151" s="8">
        <v>9934</v>
      </c>
      <c r="C151" s="6" t="s">
        <v>156</v>
      </c>
      <c r="D151" s="13">
        <v>3933</v>
      </c>
      <c r="E151" s="7">
        <v>2223.41</v>
      </c>
      <c r="F151" s="6">
        <v>12.98</v>
      </c>
      <c r="G151" s="6">
        <v>1.32</v>
      </c>
      <c r="H151" s="5">
        <v>130</v>
      </c>
      <c r="I151" s="10">
        <f t="shared" si="2"/>
        <v>3.3053648614289347E-2</v>
      </c>
      <c r="J151" s="15">
        <v>0.54</v>
      </c>
    </row>
    <row r="152" spans="1:10" x14ac:dyDescent="0.55000000000000004">
      <c r="A152" s="8">
        <v>147</v>
      </c>
      <c r="B152" s="8">
        <v>8850</v>
      </c>
      <c r="C152" s="6" t="s">
        <v>157</v>
      </c>
      <c r="D152" s="13">
        <v>3970</v>
      </c>
      <c r="E152" s="7">
        <v>2143.7199999999998</v>
      </c>
      <c r="F152" s="6">
        <v>8.1999999999999993</v>
      </c>
      <c r="G152" s="6">
        <v>1.1499999999999999</v>
      </c>
      <c r="H152" s="5">
        <v>110</v>
      </c>
      <c r="I152" s="10">
        <f t="shared" si="2"/>
        <v>2.7707808564231738E-2</v>
      </c>
      <c r="J152" s="15">
        <v>0.61</v>
      </c>
    </row>
    <row r="153" spans="1:10" x14ac:dyDescent="0.55000000000000004">
      <c r="A153" s="8">
        <v>148</v>
      </c>
      <c r="B153" s="8">
        <v>4206</v>
      </c>
      <c r="C153" s="6" t="s">
        <v>158</v>
      </c>
      <c r="D153" s="13">
        <v>3285</v>
      </c>
      <c r="E153" s="7">
        <v>2220.35</v>
      </c>
      <c r="F153" s="6">
        <v>12.72</v>
      </c>
      <c r="G153" s="6">
        <v>1.21</v>
      </c>
      <c r="H153" s="5">
        <v>122</v>
      </c>
      <c r="I153" s="10">
        <f t="shared" si="2"/>
        <v>3.7138508371385083E-2</v>
      </c>
      <c r="J153" s="15">
        <v>0.3</v>
      </c>
    </row>
    <row r="154" spans="1:10" x14ac:dyDescent="0.55000000000000004">
      <c r="A154" s="8">
        <v>149</v>
      </c>
      <c r="B154" s="8">
        <v>8273</v>
      </c>
      <c r="C154" s="6" t="s">
        <v>159</v>
      </c>
      <c r="D154" s="13">
        <v>3119</v>
      </c>
      <c r="E154" s="7">
        <v>2235.23</v>
      </c>
      <c r="F154" s="6">
        <v>16.649999999999999</v>
      </c>
      <c r="G154" s="6">
        <v>0.78</v>
      </c>
      <c r="H154" s="5">
        <v>90</v>
      </c>
      <c r="I154" s="10">
        <f t="shared" si="2"/>
        <v>2.8855402372555305E-2</v>
      </c>
      <c r="J154" s="15">
        <v>0.38</v>
      </c>
    </row>
    <row r="155" spans="1:10" x14ac:dyDescent="0.55000000000000004">
      <c r="A155" s="8">
        <v>150</v>
      </c>
      <c r="B155" s="8">
        <v>3941</v>
      </c>
      <c r="C155" s="6" t="s">
        <v>160</v>
      </c>
      <c r="D155" s="13">
        <v>807.1</v>
      </c>
      <c r="E155" s="7">
        <v>2187.69</v>
      </c>
      <c r="F155" s="6">
        <v>7.14</v>
      </c>
      <c r="G155" s="6">
        <v>0.43</v>
      </c>
      <c r="H155" s="5">
        <v>30</v>
      </c>
      <c r="I155" s="10">
        <f t="shared" si="2"/>
        <v>3.7170115227357206E-2</v>
      </c>
      <c r="J155" s="15">
        <v>0.48</v>
      </c>
    </row>
    <row r="156" spans="1:10" x14ac:dyDescent="0.55000000000000004">
      <c r="A156" s="8">
        <v>151</v>
      </c>
      <c r="B156" s="8">
        <v>2296</v>
      </c>
      <c r="C156" s="6" t="s">
        <v>161</v>
      </c>
      <c r="D156" s="13">
        <v>3780</v>
      </c>
      <c r="E156" s="7">
        <v>2172.4</v>
      </c>
      <c r="F156" s="6">
        <v>16.489999999999998</v>
      </c>
      <c r="G156" s="6">
        <v>0.74</v>
      </c>
      <c r="H156" s="5">
        <v>145</v>
      </c>
      <c r="I156" s="10">
        <f t="shared" si="2"/>
        <v>3.8359788359788358E-2</v>
      </c>
      <c r="J156" s="15">
        <v>0.36</v>
      </c>
    </row>
    <row r="157" spans="1:10" x14ac:dyDescent="0.55000000000000004">
      <c r="A157" s="8">
        <v>152</v>
      </c>
      <c r="B157" s="8">
        <v>6371</v>
      </c>
      <c r="C157" s="6" t="s">
        <v>162</v>
      </c>
      <c r="D157" s="13">
        <v>1925</v>
      </c>
      <c r="E157" s="7">
        <v>2141.4499999999998</v>
      </c>
      <c r="F157" s="6">
        <v>9.18</v>
      </c>
      <c r="G157" s="6">
        <v>0.79</v>
      </c>
      <c r="H157" s="5">
        <v>80</v>
      </c>
      <c r="I157" s="10">
        <f t="shared" si="2"/>
        <v>4.1558441558441558E-2</v>
      </c>
      <c r="J157" s="15">
        <v>0.66</v>
      </c>
    </row>
    <row r="158" spans="1:10" x14ac:dyDescent="0.55000000000000004">
      <c r="A158" s="8">
        <v>153</v>
      </c>
      <c r="B158" s="8">
        <v>9003</v>
      </c>
      <c r="C158" s="6" t="s">
        <v>163</v>
      </c>
      <c r="D158" s="13">
        <v>2275.5</v>
      </c>
      <c r="E158" s="7">
        <v>2233.3000000000002</v>
      </c>
      <c r="F158" s="6">
        <v>10.130000000000001</v>
      </c>
      <c r="G158" s="6">
        <v>1.26</v>
      </c>
      <c r="H158" s="5">
        <v>60</v>
      </c>
      <c r="I158" s="10">
        <f t="shared" si="2"/>
        <v>2.6367831245880026E-2</v>
      </c>
      <c r="J158" s="15">
        <v>0.44</v>
      </c>
    </row>
    <row r="159" spans="1:10" x14ac:dyDescent="0.55000000000000004">
      <c r="A159" s="8">
        <v>154</v>
      </c>
      <c r="B159" s="8">
        <v>4521</v>
      </c>
      <c r="C159" s="6" t="s">
        <v>164</v>
      </c>
      <c r="D159" s="13">
        <v>4725</v>
      </c>
      <c r="E159" s="7">
        <v>2170.65</v>
      </c>
      <c r="F159" s="6">
        <v>11.65</v>
      </c>
      <c r="G159" s="6">
        <v>1.1499999999999999</v>
      </c>
      <c r="H159" s="5">
        <v>190</v>
      </c>
      <c r="I159" s="10">
        <f t="shared" si="2"/>
        <v>4.0211640211640212E-2</v>
      </c>
      <c r="J159" s="15">
        <v>0.28999999999999998</v>
      </c>
    </row>
    <row r="160" spans="1:10" x14ac:dyDescent="0.55000000000000004">
      <c r="A160" s="8">
        <v>155</v>
      </c>
      <c r="B160" s="8">
        <v>7451</v>
      </c>
      <c r="C160" s="6" t="s">
        <v>165</v>
      </c>
      <c r="D160" s="13">
        <v>4920</v>
      </c>
      <c r="E160" s="7">
        <v>2142.0300000000002</v>
      </c>
      <c r="F160" s="6">
        <v>9.36</v>
      </c>
      <c r="G160" s="6">
        <v>1.01</v>
      </c>
      <c r="H160" s="5">
        <v>185</v>
      </c>
      <c r="I160" s="10">
        <f t="shared" si="2"/>
        <v>3.7601626016260166E-2</v>
      </c>
      <c r="J160" s="15">
        <v>0.66</v>
      </c>
    </row>
    <row r="161" spans="1:10" x14ac:dyDescent="0.55000000000000004">
      <c r="A161" s="8">
        <v>156</v>
      </c>
      <c r="B161" s="8">
        <v>1820</v>
      </c>
      <c r="C161" s="6" t="s">
        <v>166</v>
      </c>
      <c r="D161" s="13">
        <v>4913</v>
      </c>
      <c r="E161" s="7">
        <v>2053.21</v>
      </c>
      <c r="F161" s="6">
        <v>15.63</v>
      </c>
      <c r="G161" s="6">
        <v>1.1499999999999999</v>
      </c>
      <c r="H161" s="5">
        <v>220</v>
      </c>
      <c r="I161" s="10">
        <f t="shared" si="2"/>
        <v>4.4779157337675554E-2</v>
      </c>
      <c r="J161" s="15">
        <v>0.61</v>
      </c>
    </row>
    <row r="162" spans="1:10" x14ac:dyDescent="0.55000000000000004">
      <c r="A162" s="8">
        <v>157</v>
      </c>
      <c r="B162" s="8">
        <v>8628</v>
      </c>
      <c r="C162" s="6" t="s">
        <v>167</v>
      </c>
      <c r="D162" s="13">
        <v>791</v>
      </c>
      <c r="E162" s="7">
        <v>2050.7800000000002</v>
      </c>
      <c r="F162" s="6">
        <v>17.690000000000001</v>
      </c>
      <c r="G162" s="6">
        <v>2.63</v>
      </c>
      <c r="H162" s="5">
        <v>40</v>
      </c>
      <c r="I162" s="10">
        <f t="shared" si="2"/>
        <v>5.0568900126422248E-2</v>
      </c>
      <c r="J162" s="15">
        <v>0.42</v>
      </c>
    </row>
    <row r="163" spans="1:10" x14ac:dyDescent="0.55000000000000004">
      <c r="A163" s="8">
        <v>158</v>
      </c>
      <c r="B163" s="8">
        <v>1417</v>
      </c>
      <c r="C163" s="6" t="s">
        <v>168</v>
      </c>
      <c r="D163" s="13">
        <v>2194.5</v>
      </c>
      <c r="E163" s="7">
        <v>2004.13</v>
      </c>
      <c r="F163" s="6">
        <v>11.01</v>
      </c>
      <c r="G163" s="6">
        <v>0.79</v>
      </c>
      <c r="H163" s="5">
        <v>75</v>
      </c>
      <c r="I163" s="10">
        <f t="shared" si="2"/>
        <v>3.4176349965823652E-2</v>
      </c>
      <c r="J163" s="15">
        <v>0.57999999999999996</v>
      </c>
    </row>
    <row r="164" spans="1:10" x14ac:dyDescent="0.55000000000000004">
      <c r="A164" s="8">
        <v>159</v>
      </c>
      <c r="B164" s="8">
        <v>9436</v>
      </c>
      <c r="C164" s="6" t="s">
        <v>169</v>
      </c>
      <c r="D164" s="13">
        <v>4285</v>
      </c>
      <c r="E164" s="7">
        <v>2070.29</v>
      </c>
      <c r="F164" s="6">
        <v>16.53</v>
      </c>
      <c r="G164" s="6">
        <v>2.13</v>
      </c>
      <c r="H164" s="5">
        <v>120</v>
      </c>
      <c r="I164" s="10">
        <f t="shared" si="2"/>
        <v>2.8004667444574097E-2</v>
      </c>
      <c r="J164" s="15">
        <v>0.31</v>
      </c>
    </row>
    <row r="165" spans="1:10" x14ac:dyDescent="0.55000000000000004">
      <c r="A165" s="8">
        <v>160</v>
      </c>
      <c r="B165" s="8">
        <v>2730</v>
      </c>
      <c r="C165" s="6" t="s">
        <v>170</v>
      </c>
      <c r="D165" s="13">
        <v>1844</v>
      </c>
      <c r="E165" s="7">
        <v>2065.38</v>
      </c>
      <c r="F165" s="6">
        <v>13.88</v>
      </c>
      <c r="G165" s="6">
        <v>0.87</v>
      </c>
      <c r="H165" s="5">
        <v>46</v>
      </c>
      <c r="I165" s="10">
        <f t="shared" si="2"/>
        <v>2.4945770065075923E-2</v>
      </c>
      <c r="J165" s="15">
        <v>0.26</v>
      </c>
    </row>
    <row r="166" spans="1:10" x14ac:dyDescent="0.55000000000000004">
      <c r="A166" s="8">
        <v>161</v>
      </c>
      <c r="B166" s="8">
        <v>9746</v>
      </c>
      <c r="C166" s="6" t="s">
        <v>171</v>
      </c>
      <c r="D166" s="13">
        <v>3815</v>
      </c>
      <c r="E166" s="7">
        <v>1995.3</v>
      </c>
      <c r="F166" s="6">
        <v>16.3</v>
      </c>
      <c r="G166" s="6">
        <v>1.94</v>
      </c>
      <c r="H166" s="5">
        <v>100</v>
      </c>
      <c r="I166" s="10">
        <f t="shared" si="2"/>
        <v>2.621231979030144E-2</v>
      </c>
      <c r="J166" s="15">
        <v>0.39</v>
      </c>
    </row>
    <row r="167" spans="1:10" x14ac:dyDescent="0.55000000000000004">
      <c r="A167" s="8">
        <v>162</v>
      </c>
      <c r="B167" s="8">
        <v>6454</v>
      </c>
      <c r="C167" s="6" t="s">
        <v>172</v>
      </c>
      <c r="D167" s="13">
        <v>4440</v>
      </c>
      <c r="E167" s="7">
        <v>2066.2600000000002</v>
      </c>
      <c r="F167" s="6">
        <v>19.399999999999999</v>
      </c>
      <c r="G167" s="6">
        <v>2.06</v>
      </c>
      <c r="H167" s="5">
        <v>112</v>
      </c>
      <c r="I167" s="10">
        <f t="shared" si="2"/>
        <v>2.5225225225225224E-2</v>
      </c>
      <c r="J167" s="15">
        <v>0.69</v>
      </c>
    </row>
    <row r="168" spans="1:10" x14ac:dyDescent="0.55000000000000004">
      <c r="A168" s="8">
        <v>163</v>
      </c>
      <c r="B168" s="8">
        <v>3360</v>
      </c>
      <c r="C168" s="6" t="s">
        <v>173</v>
      </c>
      <c r="D168" s="13">
        <v>2037</v>
      </c>
      <c r="E168" s="7">
        <v>2071</v>
      </c>
      <c r="F168" s="6">
        <v>12.81</v>
      </c>
      <c r="G168" s="6">
        <v>1.36</v>
      </c>
      <c r="H168" s="5">
        <v>58</v>
      </c>
      <c r="I168" s="10">
        <f t="shared" si="2"/>
        <v>2.8473244968090328E-2</v>
      </c>
      <c r="J168" s="15">
        <v>0.49</v>
      </c>
    </row>
    <row r="169" spans="1:10" x14ac:dyDescent="0.55000000000000004">
      <c r="A169" s="8">
        <v>164</v>
      </c>
      <c r="B169" s="8">
        <v>1893</v>
      </c>
      <c r="C169" s="6" t="s">
        <v>174</v>
      </c>
      <c r="D169" s="13">
        <v>701.1</v>
      </c>
      <c r="E169" s="7">
        <v>2005.24</v>
      </c>
      <c r="F169" s="6">
        <v>16.45</v>
      </c>
      <c r="G169" s="6">
        <v>1.1399999999999999</v>
      </c>
      <c r="H169" s="5">
        <v>24</v>
      </c>
      <c r="I169" s="10">
        <f t="shared" si="2"/>
        <v>3.4231921266581089E-2</v>
      </c>
      <c r="J169" s="15">
        <v>0.6</v>
      </c>
    </row>
    <row r="170" spans="1:10" x14ac:dyDescent="0.55000000000000004">
      <c r="A170" s="8">
        <v>165</v>
      </c>
      <c r="B170" s="8">
        <v>2782</v>
      </c>
      <c r="C170" s="6" t="s">
        <v>175</v>
      </c>
      <c r="D170" s="13">
        <v>2546</v>
      </c>
      <c r="E170" s="7">
        <v>1930.88</v>
      </c>
      <c r="F170" s="6">
        <v>18.420000000000002</v>
      </c>
      <c r="G170" s="6">
        <v>1.83</v>
      </c>
      <c r="H170" s="5">
        <v>70</v>
      </c>
      <c r="I170" s="10">
        <f t="shared" si="2"/>
        <v>2.7494108405341711E-2</v>
      </c>
      <c r="J170" s="15">
        <v>0.16</v>
      </c>
    </row>
    <row r="171" spans="1:10" x14ac:dyDescent="0.55000000000000004">
      <c r="A171" s="8">
        <v>166</v>
      </c>
      <c r="B171" s="8">
        <v>3148</v>
      </c>
      <c r="C171" s="6" t="s">
        <v>176</v>
      </c>
      <c r="D171" s="13">
        <v>2825</v>
      </c>
      <c r="E171" s="7">
        <v>1887.64</v>
      </c>
      <c r="F171" s="6">
        <v>12.67</v>
      </c>
      <c r="G171" s="6">
        <v>1.34</v>
      </c>
      <c r="H171" s="5">
        <v>68</v>
      </c>
      <c r="I171" s="10">
        <f t="shared" si="2"/>
        <v>2.4070796460176992E-2</v>
      </c>
      <c r="J171" s="15">
        <v>0.42</v>
      </c>
    </row>
    <row r="172" spans="1:10" x14ac:dyDescent="0.55000000000000004">
      <c r="A172" s="8">
        <v>167</v>
      </c>
      <c r="B172" s="8">
        <v>4665</v>
      </c>
      <c r="C172" s="6" t="s">
        <v>177</v>
      </c>
      <c r="D172" s="13">
        <v>3694</v>
      </c>
      <c r="E172" s="7">
        <v>1847</v>
      </c>
      <c r="F172" s="6">
        <v>20.149999999999999</v>
      </c>
      <c r="G172" s="6">
        <v>1.1599999999999999</v>
      </c>
      <c r="H172" s="5">
        <v>110</v>
      </c>
      <c r="I172" s="10">
        <f t="shared" si="2"/>
        <v>2.9778018408229561E-2</v>
      </c>
      <c r="J172" s="15">
        <v>0.19</v>
      </c>
    </row>
    <row r="173" spans="1:10" x14ac:dyDescent="0.55000000000000004">
      <c r="A173" s="8">
        <v>168</v>
      </c>
      <c r="B173" s="8">
        <v>7476</v>
      </c>
      <c r="C173" s="6" t="s">
        <v>178</v>
      </c>
      <c r="D173" s="13">
        <v>2385</v>
      </c>
      <c r="E173" s="7">
        <v>1902.09</v>
      </c>
      <c r="F173" s="6">
        <v>20.82</v>
      </c>
      <c r="G173" s="6">
        <v>2.6</v>
      </c>
      <c r="H173" s="5">
        <v>62</v>
      </c>
      <c r="I173" s="10">
        <f t="shared" si="2"/>
        <v>2.59958071278826E-2</v>
      </c>
      <c r="J173" s="15">
        <v>0.6</v>
      </c>
    </row>
    <row r="174" spans="1:10" x14ac:dyDescent="0.55000000000000004">
      <c r="A174" s="8">
        <v>169</v>
      </c>
      <c r="B174" s="8">
        <v>8803</v>
      </c>
      <c r="C174" s="6" t="s">
        <v>179</v>
      </c>
      <c r="D174" s="13">
        <v>4660</v>
      </c>
      <c r="E174" s="7">
        <v>1810.87</v>
      </c>
      <c r="F174" s="6">
        <v>16.73</v>
      </c>
      <c r="G174" s="6">
        <v>1.35</v>
      </c>
      <c r="H174" s="5">
        <v>170</v>
      </c>
      <c r="I174" s="10">
        <f t="shared" si="2"/>
        <v>3.6480686695278972E-2</v>
      </c>
      <c r="J174" s="15">
        <v>0.56000000000000005</v>
      </c>
    </row>
    <row r="175" spans="1:10" x14ac:dyDescent="0.55000000000000004">
      <c r="A175" s="8">
        <v>170</v>
      </c>
      <c r="B175" s="8">
        <v>8133</v>
      </c>
      <c r="C175" s="6" t="s">
        <v>180</v>
      </c>
      <c r="D175" s="13">
        <v>1614</v>
      </c>
      <c r="E175" s="7">
        <v>1886.46</v>
      </c>
      <c r="F175" s="6">
        <v>11.52</v>
      </c>
      <c r="G175" s="6">
        <v>1.0900000000000001</v>
      </c>
      <c r="H175" s="5">
        <v>58</v>
      </c>
      <c r="I175" s="10">
        <f t="shared" si="2"/>
        <v>3.5935563816604711E-2</v>
      </c>
      <c r="J175" s="15">
        <v>0.48</v>
      </c>
    </row>
    <row r="176" spans="1:10" x14ac:dyDescent="0.55000000000000004">
      <c r="A176" s="8">
        <v>171</v>
      </c>
      <c r="B176" s="8">
        <v>8066</v>
      </c>
      <c r="C176" s="6" t="s">
        <v>181</v>
      </c>
      <c r="D176" s="13">
        <v>2089</v>
      </c>
      <c r="E176" s="7">
        <v>1900.99</v>
      </c>
      <c r="F176" s="6">
        <v>9.49</v>
      </c>
      <c r="G176" s="6">
        <v>1.08</v>
      </c>
      <c r="H176" s="5">
        <v>63</v>
      </c>
      <c r="I176" s="10">
        <f t="shared" si="2"/>
        <v>3.0157970320727621E-2</v>
      </c>
      <c r="J176" s="15">
        <v>0.34</v>
      </c>
    </row>
    <row r="177" spans="1:10" x14ac:dyDescent="0.55000000000000004">
      <c r="A177" s="8">
        <v>172</v>
      </c>
      <c r="B177" s="8">
        <v>1941</v>
      </c>
      <c r="C177" s="6" t="s">
        <v>182</v>
      </c>
      <c r="D177" s="13">
        <v>3220</v>
      </c>
      <c r="E177" s="7">
        <v>1872.04</v>
      </c>
      <c r="F177" s="6">
        <v>9.9</v>
      </c>
      <c r="G177" s="6">
        <v>0.82</v>
      </c>
      <c r="H177" s="5">
        <v>120</v>
      </c>
      <c r="I177" s="10">
        <f t="shared" si="2"/>
        <v>3.7267080745341616E-2</v>
      </c>
      <c r="J177" s="15">
        <v>0.62</v>
      </c>
    </row>
    <row r="178" spans="1:10" x14ac:dyDescent="0.55000000000000004">
      <c r="A178" s="8">
        <v>173</v>
      </c>
      <c r="B178" s="8">
        <v>1961</v>
      </c>
      <c r="C178" s="6" t="s">
        <v>183</v>
      </c>
      <c r="D178" s="13">
        <v>3205</v>
      </c>
      <c r="E178" s="7">
        <v>1751.89</v>
      </c>
      <c r="F178" s="6">
        <v>11.09</v>
      </c>
      <c r="G178" s="6">
        <v>1.68</v>
      </c>
      <c r="H178" s="5">
        <v>145</v>
      </c>
      <c r="I178" s="10">
        <f t="shared" si="2"/>
        <v>4.5241809672386897E-2</v>
      </c>
      <c r="J178" s="15">
        <v>0.64</v>
      </c>
    </row>
    <row r="179" spans="1:10" x14ac:dyDescent="0.55000000000000004">
      <c r="A179" s="8">
        <v>174</v>
      </c>
      <c r="B179" s="8">
        <v>4061</v>
      </c>
      <c r="C179" s="6" t="s">
        <v>184</v>
      </c>
      <c r="D179" s="13">
        <v>2195.5</v>
      </c>
      <c r="E179" s="7">
        <v>1944.24</v>
      </c>
      <c r="F179" s="6">
        <v>189.26</v>
      </c>
      <c r="G179" s="6">
        <v>0.59</v>
      </c>
      <c r="H179" s="5">
        <v>100</v>
      </c>
      <c r="I179" s="10">
        <f t="shared" si="2"/>
        <v>4.554771122751082E-2</v>
      </c>
      <c r="J179" s="15">
        <v>0.7</v>
      </c>
    </row>
    <row r="180" spans="1:10" x14ac:dyDescent="0.55000000000000004">
      <c r="A180" s="8">
        <v>175</v>
      </c>
      <c r="B180" s="8">
        <v>6754</v>
      </c>
      <c r="C180" s="6" t="s">
        <v>185</v>
      </c>
      <c r="D180" s="13">
        <v>1346.5</v>
      </c>
      <c r="E180" s="7">
        <v>1829.49</v>
      </c>
      <c r="F180" s="6">
        <v>21.2</v>
      </c>
      <c r="G180" s="6">
        <v>1.43</v>
      </c>
      <c r="H180" s="5">
        <v>40</v>
      </c>
      <c r="I180" s="10">
        <f t="shared" si="2"/>
        <v>2.9706646862235425E-2</v>
      </c>
      <c r="J180" s="15">
        <v>0.61</v>
      </c>
    </row>
    <row r="181" spans="1:10" x14ac:dyDescent="0.55000000000000004">
      <c r="A181" s="8">
        <v>176</v>
      </c>
      <c r="B181" s="8">
        <v>5423</v>
      </c>
      <c r="C181" s="6" t="s">
        <v>186</v>
      </c>
      <c r="D181" s="13">
        <v>1681</v>
      </c>
      <c r="E181" s="7">
        <v>1850.18</v>
      </c>
      <c r="F181" s="6">
        <v>8.81</v>
      </c>
      <c r="G181" s="6">
        <v>0.87</v>
      </c>
      <c r="H181" s="5">
        <v>50</v>
      </c>
      <c r="I181" s="10">
        <f t="shared" si="2"/>
        <v>2.9744199881023201E-2</v>
      </c>
      <c r="J181" s="15">
        <v>0.53</v>
      </c>
    </row>
    <row r="182" spans="1:10" x14ac:dyDescent="0.55000000000000004">
      <c r="A182" s="8">
        <v>177</v>
      </c>
      <c r="B182" s="8">
        <v>8194</v>
      </c>
      <c r="C182" s="6" t="s">
        <v>187</v>
      </c>
      <c r="D182" s="13">
        <v>1884</v>
      </c>
      <c r="E182" s="7">
        <v>1863.3</v>
      </c>
      <c r="F182" s="6">
        <v>9.58</v>
      </c>
      <c r="G182" s="6">
        <v>1.23</v>
      </c>
      <c r="H182" s="5">
        <v>50</v>
      </c>
      <c r="I182" s="10">
        <f t="shared" si="2"/>
        <v>2.6539278131634821E-2</v>
      </c>
      <c r="J182" s="15">
        <v>0.46</v>
      </c>
    </row>
    <row r="183" spans="1:10" x14ac:dyDescent="0.55000000000000004">
      <c r="A183" s="8">
        <v>178</v>
      </c>
      <c r="B183" s="8">
        <v>7458</v>
      </c>
      <c r="C183" s="6" t="s">
        <v>188</v>
      </c>
      <c r="D183" s="13">
        <v>1681.5</v>
      </c>
      <c r="E183" s="7">
        <v>1840.71</v>
      </c>
      <c r="F183" s="6">
        <v>10.84</v>
      </c>
      <c r="G183" s="6">
        <v>1.58</v>
      </c>
      <c r="H183" s="5">
        <v>57</v>
      </c>
      <c r="I183" s="10">
        <f t="shared" si="2"/>
        <v>3.3898305084745763E-2</v>
      </c>
      <c r="J183" s="15">
        <v>0.56000000000000005</v>
      </c>
    </row>
    <row r="184" spans="1:10" x14ac:dyDescent="0.55000000000000004">
      <c r="A184" s="8">
        <v>179</v>
      </c>
      <c r="B184" s="8">
        <v>4547</v>
      </c>
      <c r="C184" s="6" t="s">
        <v>189</v>
      </c>
      <c r="D184" s="13">
        <v>3760</v>
      </c>
      <c r="E184" s="7">
        <v>1801.46</v>
      </c>
      <c r="F184" s="6">
        <v>13.75</v>
      </c>
      <c r="G184" s="6">
        <v>0.75</v>
      </c>
      <c r="H184" s="5">
        <v>90</v>
      </c>
      <c r="I184" s="10">
        <f t="shared" si="2"/>
        <v>2.3936170212765957E-2</v>
      </c>
      <c r="J184" s="15">
        <v>0.43</v>
      </c>
    </row>
    <row r="185" spans="1:10" x14ac:dyDescent="0.55000000000000004">
      <c r="A185" s="8">
        <v>180</v>
      </c>
      <c r="B185" s="8">
        <v>6136</v>
      </c>
      <c r="C185" s="6" t="s">
        <v>190</v>
      </c>
      <c r="D185" s="13">
        <v>1705</v>
      </c>
      <c r="E185" s="7">
        <v>1691.06</v>
      </c>
      <c r="F185" s="6">
        <v>10.02</v>
      </c>
      <c r="G185" s="6">
        <v>0.86</v>
      </c>
      <c r="H185" s="5">
        <v>60</v>
      </c>
      <c r="I185" s="10">
        <f t="shared" si="2"/>
        <v>3.519061583577713E-2</v>
      </c>
      <c r="J185" s="15">
        <v>0.53</v>
      </c>
    </row>
    <row r="186" spans="1:10" x14ac:dyDescent="0.55000000000000004">
      <c r="A186" s="8">
        <v>181</v>
      </c>
      <c r="B186" s="8">
        <v>1861</v>
      </c>
      <c r="C186" s="6" t="s">
        <v>191</v>
      </c>
      <c r="D186" s="13">
        <v>4075</v>
      </c>
      <c r="E186" s="7">
        <v>1763.88</v>
      </c>
      <c r="F186" s="6">
        <v>22.71</v>
      </c>
      <c r="G186" s="6">
        <v>0.95</v>
      </c>
      <c r="H186" s="5">
        <v>130</v>
      </c>
      <c r="I186" s="10">
        <f t="shared" si="2"/>
        <v>3.1901840490797549E-2</v>
      </c>
      <c r="J186" s="15">
        <v>0.52</v>
      </c>
    </row>
    <row r="187" spans="1:10" x14ac:dyDescent="0.55000000000000004">
      <c r="A187" s="8">
        <v>182</v>
      </c>
      <c r="B187" s="8">
        <v>7846</v>
      </c>
      <c r="C187" s="6" t="s">
        <v>192</v>
      </c>
      <c r="D187" s="13">
        <v>4209</v>
      </c>
      <c r="E187" s="7">
        <v>1721.69</v>
      </c>
      <c r="F187" s="6">
        <v>11.18</v>
      </c>
      <c r="G187" s="6">
        <v>1.1499999999999999</v>
      </c>
      <c r="H187" s="5">
        <v>117</v>
      </c>
      <c r="I187" s="10">
        <f t="shared" si="2"/>
        <v>2.7797576621525304E-2</v>
      </c>
      <c r="J187" s="15">
        <v>0.43</v>
      </c>
    </row>
    <row r="188" spans="1:10" x14ac:dyDescent="0.55000000000000004">
      <c r="A188" s="8">
        <v>183</v>
      </c>
      <c r="B188" s="8">
        <v>8098</v>
      </c>
      <c r="C188" s="6" t="s">
        <v>193</v>
      </c>
      <c r="D188" s="13">
        <v>3155</v>
      </c>
      <c r="E188" s="7">
        <v>1726.23</v>
      </c>
      <c r="F188" s="6">
        <v>8.4499999999999993</v>
      </c>
      <c r="G188" s="6">
        <v>0.85</v>
      </c>
      <c r="H188" s="5">
        <v>125</v>
      </c>
      <c r="I188" s="10">
        <f t="shared" si="2"/>
        <v>3.9619651347068144E-2</v>
      </c>
      <c r="J188" s="15">
        <v>0.56000000000000005</v>
      </c>
    </row>
    <row r="189" spans="1:10" x14ac:dyDescent="0.55000000000000004">
      <c r="A189" s="8">
        <v>184</v>
      </c>
      <c r="B189" s="8">
        <v>8130</v>
      </c>
      <c r="C189" s="6" t="s">
        <v>194</v>
      </c>
      <c r="D189" s="13">
        <v>2941</v>
      </c>
      <c r="E189" s="7">
        <v>1741.07</v>
      </c>
      <c r="F189" s="6">
        <v>15.71</v>
      </c>
      <c r="G189" s="6">
        <v>1.59</v>
      </c>
      <c r="H189" s="5">
        <v>150</v>
      </c>
      <c r="I189" s="10">
        <f t="shared" si="2"/>
        <v>5.1003060183611018E-2</v>
      </c>
      <c r="J189" s="15">
        <v>0.41</v>
      </c>
    </row>
    <row r="190" spans="1:10" x14ac:dyDescent="0.55000000000000004">
      <c r="A190" s="8">
        <v>185</v>
      </c>
      <c r="B190" s="8">
        <v>4722</v>
      </c>
      <c r="C190" s="6" t="s">
        <v>195</v>
      </c>
      <c r="D190" s="13">
        <v>1792</v>
      </c>
      <c r="E190" s="7">
        <v>1708.27</v>
      </c>
      <c r="F190" s="6">
        <v>13.8</v>
      </c>
      <c r="G190" s="6">
        <v>2.86</v>
      </c>
      <c r="H190" s="5">
        <v>46</v>
      </c>
      <c r="I190" s="10">
        <f t="shared" si="2"/>
        <v>2.5669642857142856E-2</v>
      </c>
      <c r="J190" s="15">
        <v>0.52</v>
      </c>
    </row>
    <row r="191" spans="1:10" x14ac:dyDescent="0.55000000000000004">
      <c r="A191" s="8">
        <v>186</v>
      </c>
      <c r="B191" s="8">
        <v>2001</v>
      </c>
      <c r="C191" s="6" t="s">
        <v>196</v>
      </c>
      <c r="D191" s="13">
        <v>2191</v>
      </c>
      <c r="E191" s="7">
        <v>1727.03</v>
      </c>
      <c r="F191" s="6">
        <v>7.12</v>
      </c>
      <c r="G191" s="6">
        <v>0.71</v>
      </c>
      <c r="H191" s="5">
        <v>66</v>
      </c>
      <c r="I191" s="10">
        <f t="shared" si="2"/>
        <v>3.0123231401186674E-2</v>
      </c>
      <c r="J191" s="15">
        <v>0.2</v>
      </c>
    </row>
    <row r="192" spans="1:10" x14ac:dyDescent="0.55000000000000004">
      <c r="A192" s="8">
        <v>187</v>
      </c>
      <c r="B192" s="8">
        <v>9025</v>
      </c>
      <c r="C192" s="6" t="s">
        <v>197</v>
      </c>
      <c r="D192" s="13">
        <v>2720</v>
      </c>
      <c r="E192" s="7">
        <v>1549.1</v>
      </c>
      <c r="F192" s="6">
        <v>8.74</v>
      </c>
      <c r="G192" s="6">
        <v>1</v>
      </c>
      <c r="H192" s="5">
        <v>96</v>
      </c>
      <c r="I192" s="10">
        <f t="shared" si="2"/>
        <v>3.5294117647058823E-2</v>
      </c>
      <c r="J192" s="15">
        <v>0.46</v>
      </c>
    </row>
    <row r="193" spans="1:10" x14ac:dyDescent="0.55000000000000004">
      <c r="A193" s="8">
        <v>188</v>
      </c>
      <c r="B193" s="8">
        <v>4041</v>
      </c>
      <c r="C193" s="6" t="s">
        <v>198</v>
      </c>
      <c r="D193" s="13">
        <v>2903</v>
      </c>
      <c r="E193" s="7">
        <v>1648.54</v>
      </c>
      <c r="F193" s="6">
        <v>11.42</v>
      </c>
      <c r="G193" s="6">
        <v>0.84</v>
      </c>
      <c r="H193" s="5">
        <v>120</v>
      </c>
      <c r="I193" s="10">
        <f t="shared" si="2"/>
        <v>4.1336548398208751E-2</v>
      </c>
      <c r="J193" s="15">
        <v>0.56999999999999995</v>
      </c>
    </row>
    <row r="194" spans="1:10" x14ac:dyDescent="0.55000000000000004">
      <c r="A194" s="8">
        <v>189</v>
      </c>
      <c r="B194" s="8">
        <v>9090</v>
      </c>
      <c r="C194" s="6" t="s">
        <v>199</v>
      </c>
      <c r="D194" s="13">
        <v>1228</v>
      </c>
      <c r="E194" s="7">
        <v>1694.44</v>
      </c>
      <c r="F194" s="6">
        <v>21.46</v>
      </c>
      <c r="G194" s="6">
        <v>2.96</v>
      </c>
      <c r="H194" s="5">
        <v>32</v>
      </c>
      <c r="I194" s="10">
        <f t="shared" si="2"/>
        <v>2.6058631921824105E-2</v>
      </c>
      <c r="J194" s="15">
        <v>0.65</v>
      </c>
    </row>
    <row r="195" spans="1:10" x14ac:dyDescent="0.55000000000000004">
      <c r="A195" s="8">
        <v>190</v>
      </c>
      <c r="B195" s="8">
        <v>1833</v>
      </c>
      <c r="C195" s="6" t="s">
        <v>200</v>
      </c>
      <c r="D195" s="13">
        <v>4355</v>
      </c>
      <c r="E195" s="7">
        <v>1683.87</v>
      </c>
      <c r="F195" s="6">
        <v>18.170000000000002</v>
      </c>
      <c r="G195" s="6">
        <v>0.89</v>
      </c>
      <c r="H195" s="5">
        <v>216</v>
      </c>
      <c r="I195" s="10">
        <f t="shared" si="2"/>
        <v>4.959816303099885E-2</v>
      </c>
      <c r="J195" s="15">
        <v>0.54</v>
      </c>
    </row>
    <row r="196" spans="1:10" x14ac:dyDescent="0.55000000000000004">
      <c r="A196" s="8">
        <v>191</v>
      </c>
      <c r="B196" s="8">
        <v>7296</v>
      </c>
      <c r="C196" s="6" t="s">
        <v>201</v>
      </c>
      <c r="D196" s="13">
        <v>3225</v>
      </c>
      <c r="E196" s="7">
        <v>1678.82</v>
      </c>
      <c r="F196" s="6">
        <v>11.15</v>
      </c>
      <c r="G196" s="6">
        <v>0.86</v>
      </c>
      <c r="H196" s="5">
        <v>202</v>
      </c>
      <c r="I196" s="10">
        <f t="shared" si="2"/>
        <v>6.2635658914728679E-2</v>
      </c>
      <c r="J196" s="15">
        <v>0.64</v>
      </c>
    </row>
    <row r="197" spans="1:10" x14ac:dyDescent="0.55000000000000004">
      <c r="A197" s="8">
        <v>192</v>
      </c>
      <c r="B197" s="8">
        <v>8566</v>
      </c>
      <c r="C197" s="6" t="s">
        <v>202</v>
      </c>
      <c r="D197" s="13">
        <v>5330</v>
      </c>
      <c r="E197" s="7">
        <v>1665.26</v>
      </c>
      <c r="F197" s="6">
        <v>10.8</v>
      </c>
      <c r="G197" s="6">
        <v>0.72</v>
      </c>
      <c r="H197" s="5">
        <v>175</v>
      </c>
      <c r="I197" s="10">
        <f t="shared" si="2"/>
        <v>3.283302063789869E-2</v>
      </c>
      <c r="J197" s="15">
        <v>0.59</v>
      </c>
    </row>
    <row r="198" spans="1:10" x14ac:dyDescent="0.55000000000000004">
      <c r="A198" s="8">
        <v>193</v>
      </c>
      <c r="B198" s="8">
        <v>9869</v>
      </c>
      <c r="C198" s="6" t="s">
        <v>203</v>
      </c>
      <c r="D198" s="13">
        <v>4780</v>
      </c>
      <c r="E198" s="7">
        <v>1673</v>
      </c>
      <c r="F198" s="6">
        <v>12.62</v>
      </c>
      <c r="G198" s="6">
        <v>0.95</v>
      </c>
      <c r="H198" s="5">
        <v>140</v>
      </c>
      <c r="I198" s="10">
        <f t="shared" ref="I198:I261" si="3">H198/D198</f>
        <v>2.9288702928870293E-2</v>
      </c>
      <c r="J198" s="15">
        <v>0.52</v>
      </c>
    </row>
    <row r="199" spans="1:10" x14ac:dyDescent="0.55000000000000004">
      <c r="A199" s="8">
        <v>194</v>
      </c>
      <c r="B199" s="8">
        <v>7864</v>
      </c>
      <c r="C199" s="6" t="s">
        <v>204</v>
      </c>
      <c r="D199" s="13">
        <v>2729</v>
      </c>
      <c r="E199" s="7">
        <v>1641.81</v>
      </c>
      <c r="F199" s="6">
        <v>12.69</v>
      </c>
      <c r="G199" s="6">
        <v>1.02</v>
      </c>
      <c r="H199" s="5">
        <v>65</v>
      </c>
      <c r="I199" s="10">
        <f t="shared" si="3"/>
        <v>2.3818248442652987E-2</v>
      </c>
      <c r="J199" s="15">
        <v>0.54</v>
      </c>
    </row>
    <row r="200" spans="1:10" x14ac:dyDescent="0.55000000000000004">
      <c r="A200" s="8">
        <v>195</v>
      </c>
      <c r="B200" s="8">
        <v>9948</v>
      </c>
      <c r="C200" s="6" t="s">
        <v>205</v>
      </c>
      <c r="D200" s="13">
        <v>2933</v>
      </c>
      <c r="E200" s="7">
        <v>1690.87</v>
      </c>
      <c r="F200" s="6">
        <v>14.39</v>
      </c>
      <c r="G200" s="6">
        <v>0.88</v>
      </c>
      <c r="H200" s="5">
        <v>72</v>
      </c>
      <c r="I200" s="10">
        <f t="shared" si="3"/>
        <v>2.4548244118649847E-2</v>
      </c>
      <c r="J200" s="15">
        <v>0.28000000000000003</v>
      </c>
    </row>
    <row r="201" spans="1:10" x14ac:dyDescent="0.55000000000000004">
      <c r="A201" s="8">
        <v>196</v>
      </c>
      <c r="B201" s="8">
        <v>8919</v>
      </c>
      <c r="C201" s="6" t="s">
        <v>206</v>
      </c>
      <c r="D201" s="13">
        <v>1966</v>
      </c>
      <c r="E201" s="7">
        <v>1546.27</v>
      </c>
      <c r="F201" s="6">
        <v>15.85</v>
      </c>
      <c r="G201" s="6">
        <v>3.58</v>
      </c>
      <c r="H201" s="5">
        <v>56</v>
      </c>
      <c r="I201" s="10">
        <f t="shared" si="3"/>
        <v>2.8484231943031537E-2</v>
      </c>
      <c r="J201" s="15">
        <v>0.61</v>
      </c>
    </row>
    <row r="202" spans="1:10" x14ac:dyDescent="0.55000000000000004">
      <c r="A202" s="8">
        <v>197</v>
      </c>
      <c r="B202" s="8">
        <v>9509</v>
      </c>
      <c r="C202" s="6" t="s">
        <v>207</v>
      </c>
      <c r="D202" s="13">
        <v>797.6</v>
      </c>
      <c r="E202" s="7">
        <v>1717.16</v>
      </c>
      <c r="F202" s="6">
        <v>3.48</v>
      </c>
      <c r="G202" s="6">
        <v>0.51</v>
      </c>
      <c r="H202" s="5">
        <v>20</v>
      </c>
      <c r="I202" s="10">
        <f t="shared" si="3"/>
        <v>2.5075225677031094E-2</v>
      </c>
      <c r="J202" s="15">
        <v>0.64</v>
      </c>
    </row>
    <row r="203" spans="1:10" x14ac:dyDescent="0.55000000000000004">
      <c r="A203" s="8">
        <v>198</v>
      </c>
      <c r="B203" s="8">
        <v>4045</v>
      </c>
      <c r="C203" s="6" t="s">
        <v>208</v>
      </c>
      <c r="D203" s="13">
        <v>1393</v>
      </c>
      <c r="E203" s="7">
        <v>1574.09</v>
      </c>
      <c r="F203" s="6">
        <v>11.46</v>
      </c>
      <c r="G203" s="6">
        <v>0.73</v>
      </c>
      <c r="H203" s="5">
        <v>65</v>
      </c>
      <c r="I203" s="10">
        <f t="shared" si="3"/>
        <v>4.6661880832735106E-2</v>
      </c>
      <c r="J203" s="15">
        <v>0.62</v>
      </c>
    </row>
    <row r="204" spans="1:10" x14ac:dyDescent="0.55000000000000004">
      <c r="A204" s="8">
        <v>199</v>
      </c>
      <c r="B204" s="8">
        <v>1333</v>
      </c>
      <c r="C204" s="6" t="s">
        <v>209</v>
      </c>
      <c r="D204" s="13">
        <v>3184</v>
      </c>
      <c r="E204" s="7">
        <v>1610.43</v>
      </c>
      <c r="F204" s="6">
        <v>7.12</v>
      </c>
      <c r="G204" s="6">
        <v>0.71</v>
      </c>
      <c r="H204" s="5">
        <v>110</v>
      </c>
      <c r="I204" s="10">
        <f t="shared" si="3"/>
        <v>3.4547738693467334E-2</v>
      </c>
      <c r="J204" s="15">
        <v>0.43</v>
      </c>
    </row>
    <row r="205" spans="1:10" x14ac:dyDescent="0.55000000000000004">
      <c r="A205" s="8">
        <v>200</v>
      </c>
      <c r="B205" s="8">
        <v>6457</v>
      </c>
      <c r="C205" s="6" t="s">
        <v>210</v>
      </c>
      <c r="D205" s="13">
        <v>2744.5</v>
      </c>
      <c r="E205" s="7">
        <v>1617.55</v>
      </c>
      <c r="F205" s="6">
        <v>11.74</v>
      </c>
      <c r="G205" s="6">
        <v>0.68</v>
      </c>
      <c r="H205" s="5">
        <v>108</v>
      </c>
      <c r="I205" s="10">
        <f t="shared" si="3"/>
        <v>3.9351430132993262E-2</v>
      </c>
      <c r="J205" s="15">
        <v>0.67</v>
      </c>
    </row>
    <row r="206" spans="1:10" x14ac:dyDescent="0.55000000000000004">
      <c r="A206" s="8">
        <v>201</v>
      </c>
      <c r="B206" s="8">
        <v>1979</v>
      </c>
      <c r="C206" s="6" t="s">
        <v>211</v>
      </c>
      <c r="D206" s="13">
        <v>4545</v>
      </c>
      <c r="E206" s="7">
        <v>1526.3</v>
      </c>
      <c r="F206" s="6">
        <v>11.98</v>
      </c>
      <c r="G206" s="6">
        <v>1.01</v>
      </c>
      <c r="H206" s="5">
        <v>144</v>
      </c>
      <c r="I206" s="10">
        <f t="shared" si="3"/>
        <v>3.1683168316831684E-2</v>
      </c>
      <c r="J206" s="15">
        <v>0.64</v>
      </c>
    </row>
    <row r="207" spans="1:10" x14ac:dyDescent="0.55000000000000004">
      <c r="A207" s="8">
        <v>202</v>
      </c>
      <c r="B207" s="8">
        <v>4023</v>
      </c>
      <c r="C207" s="6" t="s">
        <v>212</v>
      </c>
      <c r="D207" s="13">
        <v>2801</v>
      </c>
      <c r="E207" s="7">
        <v>1552.68</v>
      </c>
      <c r="F207" s="6">
        <v>19.920000000000002</v>
      </c>
      <c r="G207" s="6">
        <v>0.68</v>
      </c>
      <c r="H207" s="5">
        <v>86.7</v>
      </c>
      <c r="I207" s="10">
        <f t="shared" si="3"/>
        <v>3.0953230988932524E-2</v>
      </c>
      <c r="J207" s="15">
        <v>0.55000000000000004</v>
      </c>
    </row>
    <row r="208" spans="1:10" x14ac:dyDescent="0.55000000000000004">
      <c r="A208" s="8">
        <v>203</v>
      </c>
      <c r="B208" s="8">
        <v>5857</v>
      </c>
      <c r="C208" s="6" t="s">
        <v>213</v>
      </c>
      <c r="D208" s="13">
        <v>1967</v>
      </c>
      <c r="E208" s="7">
        <v>1567.86</v>
      </c>
      <c r="F208" s="6">
        <v>10.76</v>
      </c>
      <c r="G208" s="6">
        <v>1.1599999999999999</v>
      </c>
      <c r="H208" s="5">
        <v>80</v>
      </c>
      <c r="I208" s="10">
        <f t="shared" si="3"/>
        <v>4.0671072699542447E-2</v>
      </c>
      <c r="J208" s="15">
        <v>0.56000000000000005</v>
      </c>
    </row>
    <row r="209" spans="1:10" x14ac:dyDescent="0.55000000000000004">
      <c r="A209" s="8">
        <v>204</v>
      </c>
      <c r="B209" s="8">
        <v>7817</v>
      </c>
      <c r="C209" s="6" t="s">
        <v>214</v>
      </c>
      <c r="D209" s="13">
        <v>2565</v>
      </c>
      <c r="E209" s="7">
        <v>1477.4</v>
      </c>
      <c r="F209" s="6">
        <v>15.99</v>
      </c>
      <c r="G209" s="6">
        <v>1.08</v>
      </c>
      <c r="H209" s="5">
        <v>97</v>
      </c>
      <c r="I209" s="10">
        <f t="shared" si="3"/>
        <v>3.781676413255361E-2</v>
      </c>
      <c r="J209" s="15">
        <v>0.47</v>
      </c>
    </row>
    <row r="210" spans="1:10" x14ac:dyDescent="0.55000000000000004">
      <c r="A210" s="8">
        <v>205</v>
      </c>
      <c r="B210" s="8">
        <v>6750</v>
      </c>
      <c r="C210" s="6" t="s">
        <v>215</v>
      </c>
      <c r="D210" s="13">
        <v>1688</v>
      </c>
      <c r="E210" s="7">
        <v>1556.69</v>
      </c>
      <c r="F210" s="6">
        <v>13.85</v>
      </c>
      <c r="G210" s="6">
        <v>1.68</v>
      </c>
      <c r="H210" s="5">
        <v>48</v>
      </c>
      <c r="I210" s="10">
        <f t="shared" si="3"/>
        <v>2.843601895734597E-2</v>
      </c>
      <c r="J210" s="15">
        <v>0.48</v>
      </c>
    </row>
    <row r="211" spans="1:10" x14ac:dyDescent="0.55000000000000004">
      <c r="A211" s="8">
        <v>206</v>
      </c>
      <c r="B211" s="8">
        <v>2678</v>
      </c>
      <c r="C211" s="6" t="s">
        <v>216</v>
      </c>
      <c r="D211" s="13">
        <v>1674</v>
      </c>
      <c r="E211" s="7">
        <v>1586.47</v>
      </c>
      <c r="F211" s="6">
        <v>15.06</v>
      </c>
      <c r="G211" s="6">
        <v>2.08</v>
      </c>
      <c r="H211" s="5">
        <v>38</v>
      </c>
      <c r="I211" s="10">
        <f t="shared" si="3"/>
        <v>2.2700119474313024E-2</v>
      </c>
      <c r="J211" s="15">
        <v>0.38</v>
      </c>
    </row>
    <row r="212" spans="1:10" x14ac:dyDescent="0.55000000000000004">
      <c r="A212" s="8">
        <v>207</v>
      </c>
      <c r="B212" s="8">
        <v>4544</v>
      </c>
      <c r="C212" s="6" t="s">
        <v>217</v>
      </c>
      <c r="D212" s="13">
        <v>2746.5</v>
      </c>
      <c r="E212" s="7">
        <v>1578.51</v>
      </c>
      <c r="F212" s="6">
        <v>55.7</v>
      </c>
      <c r="G212" s="6">
        <v>1.1399999999999999</v>
      </c>
      <c r="H212" s="5">
        <v>125</v>
      </c>
      <c r="I212" s="10">
        <f t="shared" si="3"/>
        <v>4.5512470416894227E-2</v>
      </c>
      <c r="J212" s="15">
        <v>0.37</v>
      </c>
    </row>
    <row r="213" spans="1:10" x14ac:dyDescent="0.55000000000000004">
      <c r="A213" s="8">
        <v>208</v>
      </c>
      <c r="B213" s="8">
        <v>8370</v>
      </c>
      <c r="C213" s="6" t="s">
        <v>218</v>
      </c>
      <c r="D213" s="13">
        <v>2215</v>
      </c>
      <c r="E213" s="7">
        <v>1490.69</v>
      </c>
      <c r="F213" s="6">
        <v>9.7799999999999994</v>
      </c>
      <c r="G213" s="6">
        <v>0.59</v>
      </c>
      <c r="H213" s="5">
        <v>90</v>
      </c>
      <c r="I213" s="10">
        <f t="shared" si="3"/>
        <v>4.0632054176072234E-2</v>
      </c>
      <c r="J213" s="15">
        <v>0.62</v>
      </c>
    </row>
    <row r="214" spans="1:10" x14ac:dyDescent="0.55000000000000004">
      <c r="A214" s="8">
        <v>209</v>
      </c>
      <c r="B214" s="8">
        <v>2317</v>
      </c>
      <c r="C214" s="6" t="s">
        <v>219</v>
      </c>
      <c r="D214" s="13">
        <v>358</v>
      </c>
      <c r="E214" s="7">
        <v>1524.65</v>
      </c>
      <c r="F214" s="6">
        <v>15.98</v>
      </c>
      <c r="G214" s="6">
        <v>4.24</v>
      </c>
      <c r="H214" s="5">
        <v>12</v>
      </c>
      <c r="I214" s="10">
        <f t="shared" si="3"/>
        <v>3.3519553072625698E-2</v>
      </c>
      <c r="J214" s="15">
        <v>0.53</v>
      </c>
    </row>
    <row r="215" spans="1:10" x14ac:dyDescent="0.55000000000000004">
      <c r="A215" s="8">
        <v>210</v>
      </c>
      <c r="B215" s="8">
        <v>4553</v>
      </c>
      <c r="C215" s="6" t="s">
        <v>220</v>
      </c>
      <c r="D215" s="13">
        <v>2752</v>
      </c>
      <c r="E215" s="7">
        <v>1417.72</v>
      </c>
      <c r="F215" s="6">
        <v>8.73</v>
      </c>
      <c r="G215" s="6">
        <v>0.85</v>
      </c>
      <c r="H215" s="5">
        <v>70</v>
      </c>
      <c r="I215" s="10">
        <f t="shared" si="3"/>
        <v>2.5436046511627907E-2</v>
      </c>
      <c r="J215" s="15">
        <v>0.38</v>
      </c>
    </row>
    <row r="216" spans="1:10" x14ac:dyDescent="0.55000000000000004">
      <c r="A216" s="8">
        <v>211</v>
      </c>
      <c r="B216" s="8">
        <v>7730</v>
      </c>
      <c r="C216" s="6" t="s">
        <v>221</v>
      </c>
      <c r="D216" s="13">
        <v>1366.5</v>
      </c>
      <c r="E216" s="7">
        <v>1462.19</v>
      </c>
      <c r="F216" s="6">
        <v>21.18</v>
      </c>
      <c r="G216" s="6">
        <v>2.57</v>
      </c>
      <c r="H216" s="5">
        <v>39</v>
      </c>
      <c r="I216" s="10">
        <f t="shared" si="3"/>
        <v>2.8540065861690452E-2</v>
      </c>
      <c r="J216" s="15">
        <v>0.64</v>
      </c>
    </row>
    <row r="217" spans="1:10" x14ac:dyDescent="0.55000000000000004">
      <c r="A217" s="8">
        <v>212</v>
      </c>
      <c r="B217" s="8">
        <v>9075</v>
      </c>
      <c r="C217" s="6" t="s">
        <v>222</v>
      </c>
      <c r="D217" s="13">
        <v>3715</v>
      </c>
      <c r="E217" s="7">
        <v>1514.61</v>
      </c>
      <c r="F217" s="6">
        <v>18.420000000000002</v>
      </c>
      <c r="G217" s="6">
        <v>0.52</v>
      </c>
      <c r="H217" s="5">
        <v>70</v>
      </c>
      <c r="I217" s="10">
        <f t="shared" si="3"/>
        <v>1.8842530282637954E-2</v>
      </c>
      <c r="J217" s="15">
        <v>0.4</v>
      </c>
    </row>
    <row r="218" spans="1:10" x14ac:dyDescent="0.55000000000000004">
      <c r="A218" s="8">
        <v>213</v>
      </c>
      <c r="B218" s="8">
        <v>6013</v>
      </c>
      <c r="C218" s="6" t="s">
        <v>223</v>
      </c>
      <c r="D218" s="13">
        <v>1794</v>
      </c>
      <c r="E218" s="7">
        <v>1444.83</v>
      </c>
      <c r="F218" s="6">
        <v>13.41</v>
      </c>
      <c r="G218" s="6">
        <v>1.29</v>
      </c>
      <c r="H218" s="5">
        <v>66</v>
      </c>
      <c r="I218" s="10">
        <f t="shared" si="3"/>
        <v>3.678929765886288E-2</v>
      </c>
      <c r="J218" s="15">
        <v>0.63</v>
      </c>
    </row>
    <row r="219" spans="1:10" x14ac:dyDescent="0.55000000000000004">
      <c r="A219" s="8">
        <v>214</v>
      </c>
      <c r="B219" s="8">
        <v>2685</v>
      </c>
      <c r="C219" s="6" t="s">
        <v>224</v>
      </c>
      <c r="D219" s="13">
        <v>2929</v>
      </c>
      <c r="E219" s="7">
        <v>1429.35</v>
      </c>
      <c r="F219" s="6">
        <v>12.21</v>
      </c>
      <c r="G219" s="6">
        <v>1.78</v>
      </c>
      <c r="H219" s="5">
        <v>90</v>
      </c>
      <c r="I219" s="10">
        <f t="shared" si="3"/>
        <v>3.0727210652099692E-2</v>
      </c>
      <c r="J219" s="15">
        <v>0.43</v>
      </c>
    </row>
    <row r="220" spans="1:10" x14ac:dyDescent="0.55000000000000004">
      <c r="A220" s="8">
        <v>215</v>
      </c>
      <c r="B220" s="8">
        <v>9882</v>
      </c>
      <c r="C220" s="6" t="s">
        <v>225</v>
      </c>
      <c r="D220" s="13">
        <v>2741</v>
      </c>
      <c r="E220" s="7">
        <v>1368.39</v>
      </c>
      <c r="F220" s="6">
        <v>11.57</v>
      </c>
      <c r="G220" s="6">
        <v>1.07</v>
      </c>
      <c r="H220" s="5">
        <v>70</v>
      </c>
      <c r="I220" s="10">
        <f t="shared" si="3"/>
        <v>2.553812477198103E-2</v>
      </c>
      <c r="J220" s="15">
        <v>0.33</v>
      </c>
    </row>
    <row r="221" spans="1:10" x14ac:dyDescent="0.55000000000000004">
      <c r="A221" s="8">
        <v>216</v>
      </c>
      <c r="B221" s="8">
        <v>9715</v>
      </c>
      <c r="C221" s="6" t="s">
        <v>226</v>
      </c>
      <c r="D221" s="13">
        <v>3285</v>
      </c>
      <c r="E221" s="7">
        <v>1440.9</v>
      </c>
      <c r="F221" s="6">
        <v>12.3</v>
      </c>
      <c r="G221" s="6">
        <v>1.08</v>
      </c>
      <c r="H221" s="5">
        <v>81</v>
      </c>
      <c r="I221" s="10">
        <f t="shared" si="3"/>
        <v>2.4657534246575342E-2</v>
      </c>
      <c r="J221" s="15">
        <v>0.33</v>
      </c>
    </row>
    <row r="222" spans="1:10" x14ac:dyDescent="0.55000000000000004">
      <c r="A222" s="8">
        <v>217</v>
      </c>
      <c r="B222" s="8">
        <v>8585</v>
      </c>
      <c r="C222" s="6" t="s">
        <v>227</v>
      </c>
      <c r="D222" s="13">
        <v>807</v>
      </c>
      <c r="E222" s="7">
        <v>1387.09</v>
      </c>
      <c r="F222" s="6">
        <v>11.51</v>
      </c>
      <c r="G222" s="6">
        <v>0.59</v>
      </c>
      <c r="H222" s="5">
        <v>40</v>
      </c>
      <c r="I222" s="10">
        <f t="shared" si="3"/>
        <v>4.9566294919454773E-2</v>
      </c>
      <c r="J222" s="15">
        <v>0.53</v>
      </c>
    </row>
    <row r="223" spans="1:10" x14ac:dyDescent="0.55000000000000004">
      <c r="A223" s="8">
        <v>218</v>
      </c>
      <c r="B223" s="8">
        <v>6670</v>
      </c>
      <c r="C223" s="6" t="s">
        <v>228</v>
      </c>
      <c r="D223" s="13">
        <v>1326</v>
      </c>
      <c r="E223" s="7">
        <v>1349.53</v>
      </c>
      <c r="F223" s="6">
        <v>8.9499999999999993</v>
      </c>
      <c r="G223" s="6">
        <v>1.52</v>
      </c>
      <c r="H223" s="5">
        <v>40</v>
      </c>
      <c r="I223" s="10">
        <f t="shared" si="3"/>
        <v>3.0165912518853696E-2</v>
      </c>
      <c r="J223" s="15">
        <v>0.67</v>
      </c>
    </row>
    <row r="224" spans="1:10" x14ac:dyDescent="0.55000000000000004">
      <c r="A224" s="8">
        <v>219</v>
      </c>
      <c r="B224" s="8">
        <v>5930</v>
      </c>
      <c r="C224" s="6" t="s">
        <v>229</v>
      </c>
      <c r="D224" s="13">
        <v>1871</v>
      </c>
      <c r="E224" s="7">
        <v>1350.79</v>
      </c>
      <c r="F224" s="6">
        <v>10.24</v>
      </c>
      <c r="G224" s="6">
        <v>1.25</v>
      </c>
      <c r="H224" s="5">
        <v>64</v>
      </c>
      <c r="I224" s="10">
        <f t="shared" si="3"/>
        <v>3.4206306787814E-2</v>
      </c>
      <c r="J224" s="15">
        <v>0.64</v>
      </c>
    </row>
    <row r="225" spans="1:10" x14ac:dyDescent="0.55000000000000004">
      <c r="A225" s="8">
        <v>220</v>
      </c>
      <c r="B225" s="8">
        <v>6523</v>
      </c>
      <c r="C225" s="6" t="s">
        <v>230</v>
      </c>
      <c r="D225" s="13">
        <v>1065</v>
      </c>
      <c r="E225" s="7">
        <v>1345.75</v>
      </c>
      <c r="F225" s="6">
        <v>13.05</v>
      </c>
      <c r="G225" s="6">
        <v>1.05</v>
      </c>
      <c r="H225" s="5">
        <v>42</v>
      </c>
      <c r="I225" s="10">
        <f t="shared" si="3"/>
        <v>3.9436619718309862E-2</v>
      </c>
      <c r="J225" s="15">
        <v>0.56000000000000005</v>
      </c>
    </row>
    <row r="226" spans="1:10" x14ac:dyDescent="0.55000000000000004">
      <c r="A226" s="8">
        <v>221</v>
      </c>
      <c r="B226" s="8">
        <v>9830</v>
      </c>
      <c r="C226" s="6" t="s">
        <v>231</v>
      </c>
      <c r="D226" s="13">
        <v>2030</v>
      </c>
      <c r="E226" s="7">
        <v>1339.97</v>
      </c>
      <c r="F226" s="6">
        <v>9.23</v>
      </c>
      <c r="G226" s="6">
        <v>0.76</v>
      </c>
      <c r="H226" s="5">
        <v>55.5</v>
      </c>
      <c r="I226" s="10">
        <f t="shared" si="3"/>
        <v>2.7339901477832513E-2</v>
      </c>
      <c r="J226" s="15">
        <v>0.62</v>
      </c>
    </row>
    <row r="227" spans="1:10" x14ac:dyDescent="0.55000000000000004">
      <c r="A227" s="8">
        <v>222</v>
      </c>
      <c r="B227" s="8">
        <v>1950</v>
      </c>
      <c r="C227" s="6" t="s">
        <v>232</v>
      </c>
      <c r="D227" s="13">
        <v>2175</v>
      </c>
      <c r="E227" s="7">
        <v>1338.43</v>
      </c>
      <c r="F227" s="6">
        <v>12.19</v>
      </c>
      <c r="G227" s="6">
        <v>0.7</v>
      </c>
      <c r="H227" s="5">
        <v>64</v>
      </c>
      <c r="I227" s="10">
        <f t="shared" si="3"/>
        <v>2.9425287356321838E-2</v>
      </c>
      <c r="J227" s="15">
        <v>0.67</v>
      </c>
    </row>
    <row r="228" spans="1:10" x14ac:dyDescent="0.55000000000000004">
      <c r="A228" s="8">
        <v>223</v>
      </c>
      <c r="B228" s="8">
        <v>3167</v>
      </c>
      <c r="C228" s="6" t="s">
        <v>233</v>
      </c>
      <c r="D228" s="13">
        <v>970</v>
      </c>
      <c r="E228" s="7">
        <v>1354.89</v>
      </c>
      <c r="F228" s="6">
        <v>14.07</v>
      </c>
      <c r="G228" s="6">
        <v>1.42</v>
      </c>
      <c r="H228" s="5">
        <v>34</v>
      </c>
      <c r="I228" s="10">
        <f t="shared" si="3"/>
        <v>3.5051546391752578E-2</v>
      </c>
      <c r="J228" s="15">
        <v>0.28999999999999998</v>
      </c>
    </row>
    <row r="229" spans="1:10" x14ac:dyDescent="0.55000000000000004">
      <c r="A229" s="8">
        <v>224</v>
      </c>
      <c r="B229" s="8">
        <v>2124</v>
      </c>
      <c r="C229" s="6" t="s">
        <v>234</v>
      </c>
      <c r="D229" s="13">
        <v>774</v>
      </c>
      <c r="E229" s="7">
        <v>1281.4100000000001</v>
      </c>
      <c r="F229" s="6">
        <v>17.47</v>
      </c>
      <c r="G229" s="6">
        <v>6.76</v>
      </c>
      <c r="H229" s="5">
        <v>32</v>
      </c>
      <c r="I229" s="10">
        <f t="shared" si="3"/>
        <v>4.1343669250645997E-2</v>
      </c>
      <c r="J229" s="15">
        <v>0.51</v>
      </c>
    </row>
    <row r="230" spans="1:10" x14ac:dyDescent="0.55000000000000004">
      <c r="A230" s="8">
        <v>225</v>
      </c>
      <c r="B230" s="8">
        <v>2379</v>
      </c>
      <c r="C230" s="6" t="s">
        <v>235</v>
      </c>
      <c r="D230" s="13">
        <v>2211</v>
      </c>
      <c r="E230" s="7">
        <v>1329.69</v>
      </c>
      <c r="F230" s="6">
        <v>12.99</v>
      </c>
      <c r="G230" s="6">
        <v>3.34</v>
      </c>
      <c r="H230" s="5">
        <v>95</v>
      </c>
      <c r="I230" s="10">
        <f t="shared" si="3"/>
        <v>4.2966983265490727E-2</v>
      </c>
      <c r="J230" s="15">
        <v>0.63</v>
      </c>
    </row>
    <row r="231" spans="1:10" x14ac:dyDescent="0.55000000000000004">
      <c r="A231" s="8">
        <v>226</v>
      </c>
      <c r="B231" s="8">
        <v>3191</v>
      </c>
      <c r="C231" s="6" t="s">
        <v>236</v>
      </c>
      <c r="D231" s="13">
        <v>1950</v>
      </c>
      <c r="E231" s="7">
        <v>1275.55</v>
      </c>
      <c r="F231" s="6">
        <v>14.21</v>
      </c>
      <c r="G231" s="6">
        <v>0.98</v>
      </c>
      <c r="H231" s="5">
        <v>64</v>
      </c>
      <c r="I231" s="10">
        <f t="shared" si="3"/>
        <v>3.282051282051282E-2</v>
      </c>
      <c r="J231" s="15">
        <v>0.25</v>
      </c>
    </row>
    <row r="232" spans="1:10" x14ac:dyDescent="0.55000000000000004">
      <c r="A232" s="8">
        <v>227</v>
      </c>
      <c r="B232" s="8">
        <v>9672</v>
      </c>
      <c r="C232" s="6" t="s">
        <v>237</v>
      </c>
      <c r="D232" s="13">
        <v>4415</v>
      </c>
      <c r="E232" s="7">
        <v>1269.96</v>
      </c>
      <c r="F232" s="6">
        <v>11.9</v>
      </c>
      <c r="G232" s="6">
        <v>1.29</v>
      </c>
      <c r="H232" s="5">
        <v>110</v>
      </c>
      <c r="I232" s="10">
        <f t="shared" si="3"/>
        <v>2.491506228765572E-2</v>
      </c>
      <c r="J232" s="15">
        <v>0.52</v>
      </c>
    </row>
    <row r="233" spans="1:10" x14ac:dyDescent="0.55000000000000004">
      <c r="A233" s="8">
        <v>228</v>
      </c>
      <c r="B233" s="8">
        <v>1890</v>
      </c>
      <c r="C233" s="6" t="s">
        <v>238</v>
      </c>
      <c r="D233" s="13">
        <v>1336</v>
      </c>
      <c r="E233" s="7">
        <v>1260.79</v>
      </c>
      <c r="F233" s="6">
        <v>16.510000000000002</v>
      </c>
      <c r="G233" s="6">
        <v>1.74</v>
      </c>
      <c r="H233" s="5">
        <v>80</v>
      </c>
      <c r="I233" s="10">
        <f t="shared" si="3"/>
        <v>5.9880239520958084E-2</v>
      </c>
      <c r="J233" s="15">
        <v>0.53</v>
      </c>
    </row>
    <row r="234" spans="1:10" x14ac:dyDescent="0.55000000000000004">
      <c r="A234" s="8">
        <v>229</v>
      </c>
      <c r="B234" s="8">
        <v>4551</v>
      </c>
      <c r="C234" s="6" t="s">
        <v>239</v>
      </c>
      <c r="D234" s="13">
        <v>4480</v>
      </c>
      <c r="E234" s="7">
        <v>1290.24</v>
      </c>
      <c r="F234" s="6">
        <v>37.049999999999997</v>
      </c>
      <c r="G234" s="6">
        <v>1.03</v>
      </c>
      <c r="H234" s="5">
        <v>120</v>
      </c>
      <c r="I234" s="10">
        <f t="shared" si="3"/>
        <v>2.6785714285714284E-2</v>
      </c>
      <c r="J234" s="15">
        <v>0.47</v>
      </c>
    </row>
    <row r="235" spans="1:10" x14ac:dyDescent="0.55000000000000004">
      <c r="A235" s="8">
        <v>230</v>
      </c>
      <c r="B235" s="8">
        <v>8595</v>
      </c>
      <c r="C235" s="6" t="s">
        <v>240</v>
      </c>
      <c r="D235" s="13">
        <v>2172</v>
      </c>
      <c r="E235" s="7">
        <v>1217.6199999999999</v>
      </c>
      <c r="F235" s="6">
        <v>12.47</v>
      </c>
      <c r="G235" s="6">
        <v>0.87</v>
      </c>
      <c r="H235" s="5">
        <v>87</v>
      </c>
      <c r="I235" s="10">
        <f t="shared" si="3"/>
        <v>4.0055248618784532E-2</v>
      </c>
      <c r="J235" s="15">
        <v>0.45</v>
      </c>
    </row>
    <row r="236" spans="1:10" x14ac:dyDescent="0.55000000000000004">
      <c r="A236" s="8">
        <v>231</v>
      </c>
      <c r="B236" s="8">
        <v>7516</v>
      </c>
      <c r="C236" s="6" t="s">
        <v>241</v>
      </c>
      <c r="D236" s="13">
        <v>3625</v>
      </c>
      <c r="E236" s="7">
        <v>1257.22</v>
      </c>
      <c r="F236" s="6">
        <v>7.75</v>
      </c>
      <c r="G236" s="6">
        <v>0.64</v>
      </c>
      <c r="H236" s="5">
        <v>100</v>
      </c>
      <c r="I236" s="10">
        <f t="shared" si="3"/>
        <v>2.7586206896551724E-2</v>
      </c>
      <c r="J236" s="15">
        <v>0.56000000000000005</v>
      </c>
    </row>
    <row r="237" spans="1:10" x14ac:dyDescent="0.55000000000000004">
      <c r="A237" s="8">
        <v>232</v>
      </c>
      <c r="B237" s="8">
        <v>4432</v>
      </c>
      <c r="C237" s="6" t="s">
        <v>242</v>
      </c>
      <c r="D237" s="13">
        <v>3695</v>
      </c>
      <c r="E237" s="7">
        <v>1290.31</v>
      </c>
      <c r="F237" s="6">
        <v>21.81</v>
      </c>
      <c r="G237" s="6">
        <v>3.08</v>
      </c>
      <c r="H237" s="5">
        <v>104</v>
      </c>
      <c r="I237" s="10">
        <f t="shared" si="3"/>
        <v>2.814614343707713E-2</v>
      </c>
      <c r="J237" s="15">
        <v>0.57999999999999996</v>
      </c>
    </row>
    <row r="238" spans="1:10" x14ac:dyDescent="0.55000000000000004">
      <c r="A238" s="8">
        <v>233</v>
      </c>
      <c r="B238" s="8">
        <v>6804</v>
      </c>
      <c r="C238" s="6" t="s">
        <v>243</v>
      </c>
      <c r="D238" s="13">
        <v>2001</v>
      </c>
      <c r="E238" s="7">
        <v>1203.8900000000001</v>
      </c>
      <c r="F238" s="6">
        <v>10.83</v>
      </c>
      <c r="G238" s="6">
        <v>0.74</v>
      </c>
      <c r="H238" s="5">
        <v>55</v>
      </c>
      <c r="I238" s="10">
        <f t="shared" si="3"/>
        <v>2.7486256871564217E-2</v>
      </c>
      <c r="J238" s="15">
        <v>0.67</v>
      </c>
    </row>
    <row r="239" spans="1:10" x14ac:dyDescent="0.55000000000000004">
      <c r="A239" s="8">
        <v>234</v>
      </c>
      <c r="B239" s="8">
        <v>9956</v>
      </c>
      <c r="C239" s="6" t="s">
        <v>244</v>
      </c>
      <c r="D239" s="13">
        <v>2368</v>
      </c>
      <c r="E239" s="7">
        <v>1278.42</v>
      </c>
      <c r="F239" s="6">
        <v>9.82</v>
      </c>
      <c r="G239" s="6">
        <v>0.75</v>
      </c>
      <c r="H239" s="5">
        <v>68</v>
      </c>
      <c r="I239" s="10">
        <f t="shared" si="3"/>
        <v>2.8716216216216218E-2</v>
      </c>
      <c r="J239" s="15">
        <v>0.38</v>
      </c>
    </row>
    <row r="240" spans="1:10" x14ac:dyDescent="0.55000000000000004">
      <c r="A240" s="8">
        <v>235</v>
      </c>
      <c r="B240" s="8">
        <v>9068</v>
      </c>
      <c r="C240" s="6" t="s">
        <v>245</v>
      </c>
      <c r="D240" s="13">
        <v>6230</v>
      </c>
      <c r="E240" s="7">
        <v>1284.51</v>
      </c>
      <c r="F240" s="6">
        <v>10.130000000000001</v>
      </c>
      <c r="G240" s="6">
        <v>0.95</v>
      </c>
      <c r="H240" s="5">
        <v>170</v>
      </c>
      <c r="I240" s="10">
        <f t="shared" si="3"/>
        <v>2.7287319422150885E-2</v>
      </c>
      <c r="J240" s="15">
        <v>0.57999999999999996</v>
      </c>
    </row>
    <row r="241" spans="1:10" x14ac:dyDescent="0.55000000000000004">
      <c r="A241" s="8">
        <v>236</v>
      </c>
      <c r="B241" s="8">
        <v>6651</v>
      </c>
      <c r="C241" s="6" t="s">
        <v>246</v>
      </c>
      <c r="D241" s="13">
        <v>3380</v>
      </c>
      <c r="E241" s="7">
        <v>1367.48</v>
      </c>
      <c r="F241" s="6">
        <v>12.82</v>
      </c>
      <c r="G241" s="6">
        <v>1.17</v>
      </c>
      <c r="H241" s="5">
        <v>132</v>
      </c>
      <c r="I241" s="10">
        <f t="shared" si="3"/>
        <v>3.9053254437869819E-2</v>
      </c>
      <c r="J241" s="15">
        <v>0.53</v>
      </c>
    </row>
    <row r="242" spans="1:10" x14ac:dyDescent="0.55000000000000004">
      <c r="A242" s="8">
        <v>237</v>
      </c>
      <c r="B242" s="8">
        <v>9757</v>
      </c>
      <c r="C242" s="6" t="s">
        <v>247</v>
      </c>
      <c r="D242" s="13">
        <v>2342</v>
      </c>
      <c r="E242" s="7">
        <v>1171</v>
      </c>
      <c r="F242" s="6">
        <v>15.5</v>
      </c>
      <c r="G242" s="6">
        <v>4.47</v>
      </c>
      <c r="H242" s="5">
        <v>85</v>
      </c>
      <c r="I242" s="10">
        <f t="shared" si="3"/>
        <v>3.6293766011955594E-2</v>
      </c>
      <c r="J242" s="15">
        <v>0.64</v>
      </c>
    </row>
    <row r="243" spans="1:10" x14ac:dyDescent="0.55000000000000004">
      <c r="A243" s="8">
        <v>238</v>
      </c>
      <c r="B243" s="8">
        <v>4534</v>
      </c>
      <c r="C243" s="6" t="s">
        <v>248</v>
      </c>
      <c r="D243" s="13">
        <v>3270</v>
      </c>
      <c r="E243" s="7">
        <v>1225.26</v>
      </c>
      <c r="F243" s="6">
        <v>20.69</v>
      </c>
      <c r="G243" s="6">
        <v>0.89</v>
      </c>
      <c r="H243" s="5">
        <v>80</v>
      </c>
      <c r="I243" s="10">
        <f t="shared" si="3"/>
        <v>2.4464831804281346E-2</v>
      </c>
      <c r="J243" s="15">
        <v>0.43</v>
      </c>
    </row>
    <row r="244" spans="1:10" x14ac:dyDescent="0.55000000000000004">
      <c r="A244" s="8">
        <v>239</v>
      </c>
      <c r="B244" s="8">
        <v>5192</v>
      </c>
      <c r="C244" s="6" t="s">
        <v>249</v>
      </c>
      <c r="D244" s="13">
        <v>3935</v>
      </c>
      <c r="E244" s="7">
        <v>1223.95</v>
      </c>
      <c r="F244" s="6">
        <v>11.53</v>
      </c>
      <c r="G244" s="6">
        <v>1.18</v>
      </c>
      <c r="H244" s="5">
        <v>180</v>
      </c>
      <c r="I244" s="10">
        <f t="shared" si="3"/>
        <v>4.5743329097839895E-2</v>
      </c>
      <c r="J244" s="15">
        <v>0.53</v>
      </c>
    </row>
    <row r="245" spans="1:10" x14ac:dyDescent="0.55000000000000004">
      <c r="A245" s="8">
        <v>240</v>
      </c>
      <c r="B245" s="8">
        <v>7552</v>
      </c>
      <c r="C245" s="6" t="s">
        <v>250</v>
      </c>
      <c r="D245" s="13">
        <v>4600</v>
      </c>
      <c r="E245" s="7">
        <v>1106.3</v>
      </c>
      <c r="F245" s="6">
        <v>15.29</v>
      </c>
      <c r="G245" s="6">
        <v>1.93</v>
      </c>
      <c r="H245" s="5">
        <v>130</v>
      </c>
      <c r="I245" s="10">
        <f t="shared" si="3"/>
        <v>2.8260869565217391E-2</v>
      </c>
      <c r="J245" s="15">
        <v>0.63</v>
      </c>
    </row>
    <row r="246" spans="1:10" x14ac:dyDescent="0.55000000000000004">
      <c r="A246" s="8">
        <v>241</v>
      </c>
      <c r="B246" s="8">
        <v>5232</v>
      </c>
      <c r="C246" s="6" t="s">
        <v>251</v>
      </c>
      <c r="D246" s="13">
        <v>3622</v>
      </c>
      <c r="E246" s="7">
        <v>1203.8399999999999</v>
      </c>
      <c r="F246" s="6">
        <v>15.31</v>
      </c>
      <c r="G246" s="6">
        <v>0.63</v>
      </c>
      <c r="H246" s="5">
        <v>120</v>
      </c>
      <c r="I246" s="10">
        <f t="shared" si="3"/>
        <v>3.3130866924351188E-2</v>
      </c>
      <c r="J246" s="15">
        <v>0.6</v>
      </c>
    </row>
    <row r="247" spans="1:10" x14ac:dyDescent="0.55000000000000004">
      <c r="A247" s="8">
        <v>242</v>
      </c>
      <c r="B247" s="8">
        <v>9678</v>
      </c>
      <c r="C247" s="6" t="s">
        <v>252</v>
      </c>
      <c r="D247" s="13">
        <v>3215</v>
      </c>
      <c r="E247" s="7">
        <v>1245.56</v>
      </c>
      <c r="F247" s="6">
        <v>12.04</v>
      </c>
      <c r="G247" s="6">
        <v>0.81</v>
      </c>
      <c r="H247" s="5">
        <v>80</v>
      </c>
      <c r="I247" s="10">
        <f t="shared" si="3"/>
        <v>2.4883359253499222E-2</v>
      </c>
      <c r="J247" s="15">
        <v>0.56000000000000005</v>
      </c>
    </row>
    <row r="248" spans="1:10" x14ac:dyDescent="0.55000000000000004">
      <c r="A248" s="8">
        <v>243</v>
      </c>
      <c r="B248" s="8">
        <v>4694</v>
      </c>
      <c r="C248" s="6" t="s">
        <v>253</v>
      </c>
      <c r="D248" s="13">
        <v>2886</v>
      </c>
      <c r="E248" s="7">
        <v>1220.6099999999999</v>
      </c>
      <c r="F248" s="6">
        <v>18.45</v>
      </c>
      <c r="G248" s="6">
        <v>0.88</v>
      </c>
      <c r="H248" s="5">
        <v>120</v>
      </c>
      <c r="I248" s="10">
        <f t="shared" si="3"/>
        <v>4.1580041580041582E-2</v>
      </c>
      <c r="J248" s="15">
        <v>0.39</v>
      </c>
    </row>
    <row r="249" spans="1:10" x14ac:dyDescent="0.55000000000000004">
      <c r="A249" s="8">
        <v>244</v>
      </c>
      <c r="B249" s="8">
        <v>8367</v>
      </c>
      <c r="C249" s="6" t="s">
        <v>254</v>
      </c>
      <c r="D249" s="13">
        <v>3595</v>
      </c>
      <c r="E249" s="7">
        <v>1187.27</v>
      </c>
      <c r="F249" s="6">
        <v>8.48</v>
      </c>
      <c r="G249" s="6">
        <v>0.37</v>
      </c>
      <c r="H249" s="5">
        <v>123</v>
      </c>
      <c r="I249" s="10">
        <f t="shared" si="3"/>
        <v>3.4214186369958273E-2</v>
      </c>
      <c r="J249" s="15">
        <v>0.61</v>
      </c>
    </row>
    <row r="250" spans="1:10" x14ac:dyDescent="0.55000000000000004">
      <c r="A250" s="8">
        <v>245</v>
      </c>
      <c r="B250" s="8">
        <v>7981</v>
      </c>
      <c r="C250" s="6" t="s">
        <v>255</v>
      </c>
      <c r="D250" s="13">
        <v>1773</v>
      </c>
      <c r="E250" s="7">
        <v>1192.3900000000001</v>
      </c>
      <c r="F250" s="6">
        <v>11.68</v>
      </c>
      <c r="G250" s="6">
        <v>0.63</v>
      </c>
      <c r="H250" s="5">
        <v>56</v>
      </c>
      <c r="I250" s="10">
        <f t="shared" si="3"/>
        <v>3.1584884376762552E-2</v>
      </c>
      <c r="J250" s="15">
        <v>0.56000000000000005</v>
      </c>
    </row>
    <row r="251" spans="1:10" x14ac:dyDescent="0.55000000000000004">
      <c r="A251" s="8">
        <v>246</v>
      </c>
      <c r="B251" s="8">
        <v>8097</v>
      </c>
      <c r="C251" s="6" t="s">
        <v>256</v>
      </c>
      <c r="D251" s="13">
        <v>1770</v>
      </c>
      <c r="E251" s="7">
        <v>1168.2</v>
      </c>
      <c r="F251" s="6">
        <v>11.61</v>
      </c>
      <c r="G251" s="6">
        <v>0.96</v>
      </c>
      <c r="H251" s="5">
        <v>100</v>
      </c>
      <c r="I251" s="10">
        <f t="shared" si="3"/>
        <v>5.6497175141242938E-2</v>
      </c>
      <c r="J251" s="15">
        <v>0.63</v>
      </c>
    </row>
    <row r="252" spans="1:10" x14ac:dyDescent="0.55000000000000004">
      <c r="A252" s="8">
        <v>247</v>
      </c>
      <c r="B252" s="8">
        <v>1926</v>
      </c>
      <c r="C252" s="6" t="s">
        <v>257</v>
      </c>
      <c r="D252" s="13">
        <v>2458</v>
      </c>
      <c r="E252" s="7">
        <v>1117.5899999999999</v>
      </c>
      <c r="F252" s="6">
        <v>11.62</v>
      </c>
      <c r="G252" s="6">
        <v>1.31</v>
      </c>
      <c r="H252" s="5">
        <v>75</v>
      </c>
      <c r="I252" s="10">
        <f t="shared" si="3"/>
        <v>3.0512611879576892E-2</v>
      </c>
      <c r="J252" s="15">
        <v>0.39</v>
      </c>
    </row>
    <row r="253" spans="1:10" x14ac:dyDescent="0.55000000000000004">
      <c r="A253" s="8">
        <v>248</v>
      </c>
      <c r="B253" s="8">
        <v>2109</v>
      </c>
      <c r="C253" s="6" t="s">
        <v>258</v>
      </c>
      <c r="D253" s="13">
        <v>3575</v>
      </c>
      <c r="E253" s="7">
        <v>1166.8699999999999</v>
      </c>
      <c r="F253" s="6">
        <v>11.2</v>
      </c>
      <c r="G253" s="6">
        <v>0.99</v>
      </c>
      <c r="H253" s="5">
        <v>130</v>
      </c>
      <c r="I253" s="10">
        <f t="shared" si="3"/>
        <v>3.6363636363636362E-2</v>
      </c>
      <c r="J253" s="15">
        <v>0.34</v>
      </c>
    </row>
    <row r="254" spans="1:10" x14ac:dyDescent="0.55000000000000004">
      <c r="A254" s="8">
        <v>249</v>
      </c>
      <c r="B254" s="8">
        <v>1934</v>
      </c>
      <c r="C254" s="6" t="s">
        <v>259</v>
      </c>
      <c r="D254" s="13">
        <v>1720</v>
      </c>
      <c r="E254" s="7">
        <v>1190.0899999999999</v>
      </c>
      <c r="F254" s="6">
        <v>10.26</v>
      </c>
      <c r="G254" s="6">
        <v>0.86</v>
      </c>
      <c r="H254" s="5">
        <v>63</v>
      </c>
      <c r="I254" s="10">
        <f t="shared" si="3"/>
        <v>3.6627906976744187E-2</v>
      </c>
      <c r="J254" s="15">
        <v>0.6</v>
      </c>
    </row>
    <row r="255" spans="1:10" x14ac:dyDescent="0.55000000000000004">
      <c r="A255" s="8">
        <v>250</v>
      </c>
      <c r="B255" s="8">
        <v>8131</v>
      </c>
      <c r="C255" s="6" t="s">
        <v>260</v>
      </c>
      <c r="D255" s="13">
        <v>1935</v>
      </c>
      <c r="E255" s="7">
        <v>1163.5999999999999</v>
      </c>
      <c r="F255" s="6">
        <v>11.93</v>
      </c>
      <c r="G255" s="6">
        <v>1.1499999999999999</v>
      </c>
      <c r="H255" s="5">
        <v>41</v>
      </c>
      <c r="I255" s="10">
        <f t="shared" si="3"/>
        <v>2.1188630490956071E-2</v>
      </c>
      <c r="J255" s="15">
        <v>0.65</v>
      </c>
    </row>
    <row r="256" spans="1:10" x14ac:dyDescent="0.55000000000000004">
      <c r="A256" s="8">
        <v>251</v>
      </c>
      <c r="B256" s="8">
        <v>2733</v>
      </c>
      <c r="C256" s="6" t="s">
        <v>261</v>
      </c>
      <c r="D256" s="13">
        <v>3200</v>
      </c>
      <c r="E256" s="7">
        <v>1153.83</v>
      </c>
      <c r="F256" s="6">
        <v>9.7100000000000009</v>
      </c>
      <c r="G256" s="6">
        <v>0.94</v>
      </c>
      <c r="H256" s="5">
        <v>102</v>
      </c>
      <c r="I256" s="10">
        <f t="shared" si="3"/>
        <v>3.1875000000000001E-2</v>
      </c>
      <c r="J256" s="15">
        <v>0.61</v>
      </c>
    </row>
    <row r="257" spans="1:10" x14ac:dyDescent="0.55000000000000004">
      <c r="A257" s="8">
        <v>252</v>
      </c>
      <c r="B257" s="8">
        <v>8871</v>
      </c>
      <c r="C257" s="6" t="s">
        <v>262</v>
      </c>
      <c r="D257" s="13">
        <v>3085</v>
      </c>
      <c r="E257" s="7">
        <v>1103.93</v>
      </c>
      <c r="F257" s="6">
        <v>23.03</v>
      </c>
      <c r="G257" s="6">
        <v>0.77</v>
      </c>
      <c r="H257" s="5">
        <v>80</v>
      </c>
      <c r="I257" s="10">
        <f t="shared" si="3"/>
        <v>2.5931928687196109E-2</v>
      </c>
      <c r="J257" s="15">
        <v>0.44</v>
      </c>
    </row>
    <row r="258" spans="1:10" x14ac:dyDescent="0.55000000000000004">
      <c r="A258" s="8">
        <v>253</v>
      </c>
      <c r="B258" s="8">
        <v>7965</v>
      </c>
      <c r="C258" s="6" t="s">
        <v>263</v>
      </c>
      <c r="D258" s="13">
        <v>1550</v>
      </c>
      <c r="E258" s="7">
        <v>1125.3</v>
      </c>
      <c r="F258" s="6">
        <v>23.91</v>
      </c>
      <c r="G258" s="6">
        <v>1.17</v>
      </c>
      <c r="H258" s="5">
        <v>40</v>
      </c>
      <c r="I258" s="10">
        <f t="shared" si="3"/>
        <v>2.5806451612903226E-2</v>
      </c>
      <c r="J258" s="15">
        <v>0.5</v>
      </c>
    </row>
    <row r="259" spans="1:10" x14ac:dyDescent="0.55000000000000004">
      <c r="A259" s="8">
        <v>254</v>
      </c>
      <c r="B259" s="8">
        <v>7943</v>
      </c>
      <c r="C259" s="6" t="s">
        <v>264</v>
      </c>
      <c r="D259" s="13">
        <v>3095</v>
      </c>
      <c r="E259" s="7">
        <v>1155.18</v>
      </c>
      <c r="F259" s="6">
        <v>23.39</v>
      </c>
      <c r="G259" s="6">
        <v>0.82</v>
      </c>
      <c r="H259" s="5">
        <v>114</v>
      </c>
      <c r="I259" s="10">
        <f t="shared" si="3"/>
        <v>3.6833602584814218E-2</v>
      </c>
      <c r="J259" s="15">
        <v>0.46</v>
      </c>
    </row>
    <row r="260" spans="1:10" x14ac:dyDescent="0.55000000000000004">
      <c r="A260" s="8">
        <v>255</v>
      </c>
      <c r="B260" s="8">
        <v>6345</v>
      </c>
      <c r="C260" s="6" t="s">
        <v>265</v>
      </c>
      <c r="D260" s="13">
        <v>1400</v>
      </c>
      <c r="E260" s="7">
        <v>1043.98</v>
      </c>
      <c r="F260" s="6">
        <v>18.64</v>
      </c>
      <c r="G260" s="6">
        <v>1.27</v>
      </c>
      <c r="H260" s="5">
        <v>40</v>
      </c>
      <c r="I260" s="10">
        <f t="shared" si="3"/>
        <v>2.8571428571428571E-2</v>
      </c>
      <c r="J260" s="15">
        <v>0.7</v>
      </c>
    </row>
    <row r="261" spans="1:10" x14ac:dyDescent="0.55000000000000004">
      <c r="A261" s="8">
        <v>256</v>
      </c>
      <c r="B261" s="8">
        <v>4559</v>
      </c>
      <c r="C261" s="6" t="s">
        <v>266</v>
      </c>
      <c r="D261" s="13">
        <v>2244</v>
      </c>
      <c r="E261" s="7">
        <v>1191.99</v>
      </c>
      <c r="F261" s="6">
        <v>10.98</v>
      </c>
      <c r="G261" s="6">
        <v>1.1200000000000001</v>
      </c>
      <c r="H261" s="5">
        <v>46</v>
      </c>
      <c r="I261" s="10">
        <f t="shared" si="3"/>
        <v>2.0499108734402853E-2</v>
      </c>
      <c r="J261" s="15">
        <v>0.36</v>
      </c>
    </row>
    <row r="262" spans="1:10" x14ac:dyDescent="0.55000000000000004">
      <c r="A262" s="8">
        <v>257</v>
      </c>
      <c r="B262" s="8">
        <v>5911</v>
      </c>
      <c r="C262" s="6" t="s">
        <v>267</v>
      </c>
      <c r="D262" s="13">
        <v>2574</v>
      </c>
      <c r="E262" s="7">
        <v>1111.06</v>
      </c>
      <c r="F262" s="6">
        <v>10.3</v>
      </c>
      <c r="G262" s="6">
        <v>0.84</v>
      </c>
      <c r="H262" s="5">
        <v>110</v>
      </c>
      <c r="I262" s="10">
        <f t="shared" ref="I262:I325" si="4">H262/D262</f>
        <v>4.2735042735042736E-2</v>
      </c>
      <c r="J262" s="15">
        <v>0.53</v>
      </c>
    </row>
    <row r="263" spans="1:10" x14ac:dyDescent="0.55000000000000004">
      <c r="A263" s="8">
        <v>258</v>
      </c>
      <c r="B263" s="8">
        <v>1835</v>
      </c>
      <c r="C263" s="6" t="s">
        <v>268</v>
      </c>
      <c r="D263" s="13">
        <v>3070</v>
      </c>
      <c r="E263" s="7">
        <v>1108.27</v>
      </c>
      <c r="F263" s="6">
        <v>10.57</v>
      </c>
      <c r="G263" s="6">
        <v>0.94</v>
      </c>
      <c r="H263" s="5">
        <v>100</v>
      </c>
      <c r="I263" s="10">
        <f t="shared" si="4"/>
        <v>3.2573289902280131E-2</v>
      </c>
      <c r="J263" s="15">
        <v>0.52</v>
      </c>
    </row>
    <row r="264" spans="1:10" x14ac:dyDescent="0.55000000000000004">
      <c r="A264" s="8">
        <v>259</v>
      </c>
      <c r="B264" s="8">
        <v>2281</v>
      </c>
      <c r="C264" s="6" t="s">
        <v>269</v>
      </c>
      <c r="D264" s="13">
        <v>2207</v>
      </c>
      <c r="E264" s="7">
        <v>1115.07</v>
      </c>
      <c r="F264" s="6">
        <v>13.86</v>
      </c>
      <c r="G264" s="6">
        <v>0.91</v>
      </c>
      <c r="H264" s="5">
        <v>80</v>
      </c>
      <c r="I264" s="10">
        <f t="shared" si="4"/>
        <v>3.6248300860897142E-2</v>
      </c>
      <c r="J264" s="15">
        <v>0.28999999999999998</v>
      </c>
    </row>
    <row r="265" spans="1:10" x14ac:dyDescent="0.55000000000000004">
      <c r="A265" s="8">
        <v>260</v>
      </c>
      <c r="B265" s="8">
        <v>2384</v>
      </c>
      <c r="C265" s="6" t="s">
        <v>270</v>
      </c>
      <c r="D265" s="13">
        <v>2822</v>
      </c>
      <c r="E265" s="7">
        <v>1120.8399999999999</v>
      </c>
      <c r="F265" s="6">
        <v>10</v>
      </c>
      <c r="G265" s="6">
        <v>1.27</v>
      </c>
      <c r="H265" s="5">
        <v>85</v>
      </c>
      <c r="I265" s="10">
        <f t="shared" si="4"/>
        <v>3.0120481927710843E-2</v>
      </c>
      <c r="J265" s="15">
        <v>0.49</v>
      </c>
    </row>
    <row r="266" spans="1:10" x14ac:dyDescent="0.55000000000000004">
      <c r="A266" s="8">
        <v>261</v>
      </c>
      <c r="B266" s="8">
        <v>4985</v>
      </c>
      <c r="C266" s="6" t="s">
        <v>271</v>
      </c>
      <c r="D266" s="13">
        <v>5060</v>
      </c>
      <c r="E266" s="7">
        <v>1123.82</v>
      </c>
      <c r="F266" s="6">
        <v>25.62</v>
      </c>
      <c r="G266" s="6">
        <v>1.6</v>
      </c>
      <c r="H266" s="5">
        <v>120</v>
      </c>
      <c r="I266" s="10">
        <f t="shared" si="4"/>
        <v>2.3715415019762844E-2</v>
      </c>
      <c r="J266" s="15">
        <v>0.27</v>
      </c>
    </row>
    <row r="267" spans="1:10" x14ac:dyDescent="0.55000000000000004">
      <c r="A267" s="8">
        <v>262</v>
      </c>
      <c r="B267" s="8">
        <v>3076</v>
      </c>
      <c r="C267" s="6" t="s">
        <v>272</v>
      </c>
      <c r="D267" s="13">
        <v>2041</v>
      </c>
      <c r="E267" s="7">
        <v>1155.01</v>
      </c>
      <c r="F267" s="6">
        <v>6.1</v>
      </c>
      <c r="G267" s="6">
        <v>1.02</v>
      </c>
      <c r="H267" s="5">
        <v>100</v>
      </c>
      <c r="I267" s="10">
        <f t="shared" si="4"/>
        <v>4.8995590396864283E-2</v>
      </c>
      <c r="J267" s="15">
        <v>0.53</v>
      </c>
    </row>
    <row r="268" spans="1:10" x14ac:dyDescent="0.55000000000000004">
      <c r="A268" s="8">
        <v>263</v>
      </c>
      <c r="B268" s="8">
        <v>9347</v>
      </c>
      <c r="C268" s="6" t="s">
        <v>273</v>
      </c>
      <c r="D268" s="13">
        <v>2648</v>
      </c>
      <c r="E268" s="7">
        <v>1090.45</v>
      </c>
      <c r="F268" s="6">
        <v>16.02</v>
      </c>
      <c r="G268" s="6">
        <v>1.46</v>
      </c>
      <c r="H268" s="5">
        <v>54</v>
      </c>
      <c r="I268" s="10">
        <f t="shared" si="4"/>
        <v>2.0392749244712991E-2</v>
      </c>
      <c r="J268" s="15">
        <v>0.35</v>
      </c>
    </row>
    <row r="269" spans="1:10" x14ac:dyDescent="0.55000000000000004">
      <c r="A269" s="8">
        <v>264</v>
      </c>
      <c r="B269" s="8">
        <v>8214</v>
      </c>
      <c r="C269" s="6" t="s">
        <v>274</v>
      </c>
      <c r="D269" s="13">
        <v>1304</v>
      </c>
      <c r="E269" s="7">
        <v>1129.9000000000001</v>
      </c>
      <c r="F269" s="6">
        <v>13.71</v>
      </c>
      <c r="G269" s="6">
        <v>0.8</v>
      </c>
      <c r="H269" s="5">
        <v>55</v>
      </c>
      <c r="I269" s="10">
        <f t="shared" si="4"/>
        <v>4.2177914110429447E-2</v>
      </c>
      <c r="J269" s="15">
        <v>0.67</v>
      </c>
    </row>
    <row r="270" spans="1:10" x14ac:dyDescent="0.55000000000000004">
      <c r="A270" s="8">
        <v>265</v>
      </c>
      <c r="B270" s="8">
        <v>7944</v>
      </c>
      <c r="C270" s="6" t="s">
        <v>275</v>
      </c>
      <c r="D270" s="13">
        <v>3845</v>
      </c>
      <c r="E270" s="7">
        <v>1082.8599999999999</v>
      </c>
      <c r="F270" s="6">
        <v>13.95</v>
      </c>
      <c r="G270" s="6">
        <v>2.29</v>
      </c>
      <c r="H270" s="5">
        <v>170</v>
      </c>
      <c r="I270" s="10">
        <f t="shared" si="4"/>
        <v>4.4213263979193757E-2</v>
      </c>
      <c r="J270" s="15">
        <v>0.63</v>
      </c>
    </row>
    <row r="271" spans="1:10" x14ac:dyDescent="0.55000000000000004">
      <c r="A271" s="8">
        <v>266</v>
      </c>
      <c r="B271" s="8">
        <v>9842</v>
      </c>
      <c r="C271" s="6" t="s">
        <v>276</v>
      </c>
      <c r="D271" s="13">
        <v>1615</v>
      </c>
      <c r="E271" s="7">
        <v>1045.44</v>
      </c>
      <c r="F271" s="6">
        <v>8.3800000000000008</v>
      </c>
      <c r="G271" s="6">
        <v>0.82</v>
      </c>
      <c r="H271" s="5">
        <v>40</v>
      </c>
      <c r="I271" s="10">
        <f t="shared" si="4"/>
        <v>2.4767801857585141E-2</v>
      </c>
      <c r="J271" s="15">
        <v>0.4</v>
      </c>
    </row>
    <row r="272" spans="1:10" x14ac:dyDescent="0.55000000000000004">
      <c r="A272" s="8">
        <v>267</v>
      </c>
      <c r="B272" s="8">
        <v>5186</v>
      </c>
      <c r="C272" s="6" t="s">
        <v>277</v>
      </c>
      <c r="D272" s="13">
        <v>3800</v>
      </c>
      <c r="E272" s="7">
        <v>1112.3499999999999</v>
      </c>
      <c r="F272" s="6">
        <v>9.14</v>
      </c>
      <c r="G272" s="6">
        <v>0.7</v>
      </c>
      <c r="H272" s="5">
        <v>140</v>
      </c>
      <c r="I272" s="10">
        <f t="shared" si="4"/>
        <v>3.6842105263157891E-2</v>
      </c>
      <c r="J272" s="15">
        <v>0.61</v>
      </c>
    </row>
    <row r="273" spans="1:10" x14ac:dyDescent="0.55000000000000004">
      <c r="A273" s="8">
        <v>268</v>
      </c>
      <c r="B273" s="8">
        <v>9716</v>
      </c>
      <c r="C273" s="6" t="s">
        <v>278</v>
      </c>
      <c r="D273" s="13">
        <v>869</v>
      </c>
      <c r="E273" s="7">
        <v>1041.9000000000001</v>
      </c>
      <c r="F273" s="6">
        <v>16.149999999999999</v>
      </c>
      <c r="G273" s="6">
        <v>1.99</v>
      </c>
      <c r="H273" s="5">
        <v>32</v>
      </c>
      <c r="I273" s="10">
        <f t="shared" si="4"/>
        <v>3.6823935558112773E-2</v>
      </c>
      <c r="J273" s="15">
        <v>0.5</v>
      </c>
    </row>
    <row r="274" spans="1:10" x14ac:dyDescent="0.55000000000000004">
      <c r="A274" s="8">
        <v>269</v>
      </c>
      <c r="B274" s="8">
        <v>3201</v>
      </c>
      <c r="C274" s="6" t="s">
        <v>279</v>
      </c>
      <c r="D274" s="13">
        <v>1489</v>
      </c>
      <c r="E274" s="7">
        <v>1135.79</v>
      </c>
      <c r="F274" s="6">
        <v>12.08</v>
      </c>
      <c r="G274" s="6">
        <v>0.83</v>
      </c>
      <c r="H274" s="5">
        <v>42</v>
      </c>
      <c r="I274" s="10">
        <f t="shared" si="4"/>
        <v>2.8206850235057087E-2</v>
      </c>
      <c r="J274" s="15">
        <v>0.39</v>
      </c>
    </row>
    <row r="275" spans="1:10" x14ac:dyDescent="0.55000000000000004">
      <c r="A275" s="8">
        <v>270</v>
      </c>
      <c r="B275" s="8">
        <v>4996</v>
      </c>
      <c r="C275" s="6" t="s">
        <v>280</v>
      </c>
      <c r="D275" s="13">
        <v>812</v>
      </c>
      <c r="E275" s="7">
        <v>1081.45</v>
      </c>
      <c r="F275" s="6">
        <v>8.9700000000000006</v>
      </c>
      <c r="G275" s="6">
        <v>0.66</v>
      </c>
      <c r="H275" s="5">
        <v>34</v>
      </c>
      <c r="I275" s="10">
        <f t="shared" si="4"/>
        <v>4.1871921182266007E-2</v>
      </c>
      <c r="J275" s="15">
        <v>0.66</v>
      </c>
    </row>
    <row r="276" spans="1:10" x14ac:dyDescent="0.55000000000000004">
      <c r="A276" s="8">
        <v>271</v>
      </c>
      <c r="B276" s="8">
        <v>7226</v>
      </c>
      <c r="C276" s="6" t="s">
        <v>281</v>
      </c>
      <c r="D276" s="13">
        <v>2498</v>
      </c>
      <c r="E276" s="7">
        <v>1002.94</v>
      </c>
      <c r="F276" s="6">
        <v>15.99</v>
      </c>
      <c r="G276" s="6">
        <v>0.82</v>
      </c>
      <c r="H276" s="5">
        <v>158</v>
      </c>
      <c r="I276" s="10">
        <f t="shared" si="4"/>
        <v>6.3250600480384306E-2</v>
      </c>
      <c r="J276" s="15">
        <v>0.63</v>
      </c>
    </row>
    <row r="277" spans="1:10" x14ac:dyDescent="0.55000000000000004">
      <c r="A277" s="8">
        <v>272</v>
      </c>
      <c r="B277" s="8">
        <v>8892</v>
      </c>
      <c r="C277" s="6" t="s">
        <v>282</v>
      </c>
      <c r="D277" s="13">
        <v>1027</v>
      </c>
      <c r="E277" s="7">
        <v>1012.42</v>
      </c>
      <c r="F277" s="6">
        <v>9.8000000000000007</v>
      </c>
      <c r="G277" s="6">
        <v>1.41</v>
      </c>
      <c r="H277" s="5">
        <v>48</v>
      </c>
      <c r="I277" s="10">
        <f t="shared" si="4"/>
        <v>4.6738072054527749E-2</v>
      </c>
      <c r="J277" s="15">
        <v>0.55000000000000004</v>
      </c>
    </row>
    <row r="278" spans="1:10" x14ac:dyDescent="0.55000000000000004">
      <c r="A278" s="8">
        <v>273</v>
      </c>
      <c r="B278" s="8">
        <v>1968</v>
      </c>
      <c r="C278" s="6" t="s">
        <v>283</v>
      </c>
      <c r="D278" s="13">
        <v>4860</v>
      </c>
      <c r="E278" s="7">
        <v>1031.8699999999999</v>
      </c>
      <c r="F278" s="6">
        <v>10.5</v>
      </c>
      <c r="G278" s="6">
        <v>0.94</v>
      </c>
      <c r="H278" s="5">
        <v>175</v>
      </c>
      <c r="I278" s="10">
        <f t="shared" si="4"/>
        <v>3.60082304526749E-2</v>
      </c>
      <c r="J278" s="15">
        <v>0.63</v>
      </c>
    </row>
    <row r="279" spans="1:10" x14ac:dyDescent="0.55000000000000004">
      <c r="A279" s="8">
        <v>274</v>
      </c>
      <c r="B279" s="8">
        <v>8074</v>
      </c>
      <c r="C279" s="6" t="s">
        <v>284</v>
      </c>
      <c r="D279" s="13">
        <v>4650</v>
      </c>
      <c r="E279" s="7">
        <v>1027.6500000000001</v>
      </c>
      <c r="F279" s="6">
        <v>8.2799999999999994</v>
      </c>
      <c r="G279" s="6">
        <v>0.94</v>
      </c>
      <c r="H279" s="5">
        <v>190</v>
      </c>
      <c r="I279" s="10">
        <f t="shared" si="4"/>
        <v>4.0860215053763443E-2</v>
      </c>
      <c r="J279" s="15">
        <v>0.64</v>
      </c>
    </row>
    <row r="280" spans="1:10" x14ac:dyDescent="0.55000000000000004">
      <c r="A280" s="8">
        <v>275</v>
      </c>
      <c r="B280" s="8">
        <v>4974</v>
      </c>
      <c r="C280" s="6" t="s">
        <v>285</v>
      </c>
      <c r="D280" s="13">
        <v>839</v>
      </c>
      <c r="E280" s="7">
        <v>1010.28</v>
      </c>
      <c r="F280" s="6">
        <v>101.08</v>
      </c>
      <c r="G280" s="6">
        <v>0.87</v>
      </c>
      <c r="H280" s="5">
        <v>17</v>
      </c>
      <c r="I280" s="10">
        <f t="shared" si="4"/>
        <v>2.0262216924910609E-2</v>
      </c>
      <c r="J280" s="15">
        <v>0.61</v>
      </c>
    </row>
    <row r="281" spans="1:10" x14ac:dyDescent="0.55000000000000004">
      <c r="A281" s="8">
        <v>276</v>
      </c>
      <c r="B281" s="8">
        <v>9039</v>
      </c>
      <c r="C281" s="6" t="s">
        <v>286</v>
      </c>
      <c r="D281" s="13">
        <v>2468</v>
      </c>
      <c r="E281" s="7">
        <v>1044.55</v>
      </c>
      <c r="F281" s="6">
        <v>11.8</v>
      </c>
      <c r="G281" s="6">
        <v>1.08</v>
      </c>
      <c r="H281" s="5">
        <v>74</v>
      </c>
      <c r="I281" s="10">
        <f t="shared" si="4"/>
        <v>2.9983792544570502E-2</v>
      </c>
      <c r="J281" s="15">
        <v>0.48</v>
      </c>
    </row>
    <row r="282" spans="1:10" x14ac:dyDescent="0.55000000000000004">
      <c r="A282" s="8">
        <v>277</v>
      </c>
      <c r="B282" s="8">
        <v>1419</v>
      </c>
      <c r="C282" s="6" t="s">
        <v>287</v>
      </c>
      <c r="D282" s="13">
        <v>3525</v>
      </c>
      <c r="E282" s="7">
        <v>1038.31</v>
      </c>
      <c r="F282" s="6">
        <v>102.17</v>
      </c>
      <c r="G282" s="6">
        <v>3.31</v>
      </c>
      <c r="H282" s="5">
        <v>195</v>
      </c>
      <c r="I282" s="10">
        <f t="shared" si="4"/>
        <v>5.5319148936170209E-2</v>
      </c>
      <c r="J282" s="15">
        <v>0.45</v>
      </c>
    </row>
  </sheetData>
  <autoFilter ref="B5:J5" xr:uid="{E74F78EA-AD75-4A4B-A801-E13AC44BF968}"/>
  <mergeCells count="1">
    <mergeCell ref="B2:J2"/>
  </mergeCells>
  <phoneticPr fontId="1"/>
  <conditionalFormatting sqref="F6:F282">
    <cfRule type="cellIs" dxfId="3" priority="1" operator="between">
      <formula>50</formula>
      <formula>1000</formula>
    </cfRule>
  </conditionalFormatting>
  <conditionalFormatting sqref="G6:G282">
    <cfRule type="cellIs" dxfId="2" priority="2" operator="between">
      <formula>0</formula>
      <formula>1</formula>
    </cfRule>
  </conditionalFormatting>
  <conditionalFormatting sqref="I6:I282">
    <cfRule type="cellIs" dxfId="1" priority="3" operator="greaterThanOrEqual">
      <formula>0.04</formula>
    </cfRule>
    <cfRule type="cellIs" dxfId="0" priority="4" operator="between">
      <formula>0.03</formula>
      <formula>0.04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🌟プレゼント用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友佑 星野</dc:creator>
  <cp:lastModifiedBy>Yusuke Hoshino</cp:lastModifiedBy>
  <dcterms:created xsi:type="dcterms:W3CDTF">2023-11-03T15:39:23Z</dcterms:created>
  <dcterms:modified xsi:type="dcterms:W3CDTF">2025-03-15T06:00:24Z</dcterms:modified>
</cp:coreProperties>
</file>